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Sheet1!$B$6:$I$240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<sst xmlns="http://schemas.openxmlformats.org/spreadsheetml/2006/main" count="936" uniqueCount="603">
  <si>
    <t>报价表</t>
  </si>
  <si>
    <t>单位名称：</t>
  </si>
  <si>
    <t>联系人及联系方式：</t>
  </si>
  <si>
    <t>日期：</t>
  </si>
  <si>
    <t>价格合计：</t>
  </si>
  <si>
    <t>序号</t>
  </si>
  <si>
    <t>产品名称</t>
  </si>
  <si>
    <t>参考产品参数</t>
  </si>
  <si>
    <t>规格</t>
  </si>
  <si>
    <t>单位</t>
  </si>
  <si>
    <t>数量</t>
  </si>
  <si>
    <t>单价</t>
  </si>
  <si>
    <t>小计</t>
  </si>
  <si>
    <t>单人沙发1</t>
  </si>
  <si>
    <t>1、非接触面料：采用优质西皮，厚度≥1.3mm；革身应平整、柔软、丰满有弹性。
2、人体接触软包饰面：采用优质超纤皮，厚度≥1.6mm；不容易产生褶皱，整体观感效果整洁。纹理清晰，触感柔软，色牢度高！透湿性和透热性强，透气不闷 不起球变形。防水效果好，日常易打理；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7、脚架：采用优质黑钛五金脚架，厚度≥2.0mm，表面用抗菌静电粉末喷涂工艺处理，镀层光润、无毛刺，牢固美观大方，线条优美。
8、整体结构符合人体工学设计，坐感舒适，软硬适中，结构合理。皮革缝线处采用豆角线工艺。</t>
  </si>
  <si>
    <t>1120*920*760</t>
  </si>
  <si>
    <t>张</t>
  </si>
  <si>
    <t>单人沙发2</t>
  </si>
  <si>
    <t>1、软包饰面：采用高档优质西皮，厚度≥1.3mm；不容易产生褶皱，整体观感效果整洁。纹理清晰，触感柔软，色牢度高！透湿性和透热性强，透气不闷 不起球变形。防水效果好，日常易打理；
2、海绵：采用高弹高密度高回弹海棉，密度≥ 40kg/m³，理化性能符合国家现行标准，软硬适中，压膜量达到国家现行检测标准。
3、胶水：优质环保性胶水；
4、框架：采用优质环保实木方制作，经防虫防腐处理、干燥性能好， 高强度蛇型拉力筋结构，能均匀承托负重，耐久不变形，高回弹，耐冲击。
5、五金配件：采用优质五金配件，所有五金件作防锈、防腐处理；
6、脚架：采用优质喷涂五金脚架，厚度≥2.0mm，表面用抗菌静电粉末喷涂工艺处理，镀层光润、无毛刺，牢固美观大方，线条优美。</t>
  </si>
  <si>
    <t>590*650*790</t>
  </si>
  <si>
    <t>单人沙发3</t>
  </si>
  <si>
    <t>1、软包饰面：采用高档优质西皮，厚度≥1.3mm；不容易产生褶皱，整体观感效果整洁。纹理清晰，触感柔软，色牢度高！透湿性和透热性强，透气不闷 不起球变形。防水效果好，日常易打理；
2、海绵：采用高弹高密度高回弹海棉，密度≥ 40kg/m³，理化性能符合国家现行标准，软硬适中，压膜量达到国家现行检测标准。
3、框架：采用优质环保实木方制作，经防虫防腐处理、干燥性能好， 高强度蛇型拉力筋结构，能均匀承托负重，耐久不变形，高回弹，耐冲击。
4、整体结构符合人体工学设计，坐感舒适，软硬适中，结构合理。皮革缝线处采用豆角线工艺。
5、脚架：采用优质钢制黑色五金脚，厚度≥2.0mm，表面用抗菌静电粉末喷涂工艺处理，镀层光润、无毛刺，牢固美观大方，线条优美。</t>
  </si>
  <si>
    <t>1040*800*850</t>
  </si>
  <si>
    <t>单人沙发4</t>
  </si>
  <si>
    <t>850*860*770</t>
  </si>
  <si>
    <t>单人沙发5</t>
  </si>
  <si>
    <t>1、饰面：采用优质超纤皮革覆面，厚度≥1.3mm。革身应平整、柔软、丰满有弹性；正面革应不裂面、无管皱，主要部位不得松面。      
2、海绵：采用高密度阻燃海绵； 
3、内架：纯实木内框架，木材含水率≤8.4%。   
4、水性漆：采用优质环保水性底漆和面漆，5底3面，密闭涂饰。                     
5、沙发脚：优质实木脚架。
6、配置：需在椅座上设计标识铭牌，铭牌需方便拆换；</t>
  </si>
  <si>
    <t>1010*870*900</t>
  </si>
  <si>
    <t>单人沙发6</t>
  </si>
  <si>
    <t>1、非接触面料：采用优质西皮，厚度≥1.3mm；革身应平整、柔软、丰满有弹性。
2、人体接触软包饰面：采用优质超纤皮，厚度≥1.6mm；不容易产生褶皱，整体观感效果整洁。纹理清晰，触感柔软，色牢度高！透湿性和透热性强，透气不闷 不起球变形。防水效果好，日常易打理；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7、脚架：采用优质电镀五金脚架，厚度≥2.0mm，表面用抗菌静电粉末喷涂工艺处理，镀层光润、无毛刺，牢固美观大方，线条优美。
8、整体结构符合人体工学设计，坐感舒适，软硬适中，结构合理。皮革缝线处采用豆角线工艺。</t>
  </si>
  <si>
    <t>1100*930*740</t>
  </si>
  <si>
    <t>两人位沙发1</t>
  </si>
  <si>
    <t>1600*860*725</t>
  </si>
  <si>
    <t>两人位沙发2</t>
  </si>
  <si>
    <t>1、面料：采用优质人造革饰面，厚度≥1.3mm。革身应平整、柔软、丰满有弹性。正面革应不裂面、无管皱，主要部位不得松面。                                                                       
2、座包和抱枕：屏包、抱枕、坐面采用羽绒。                                                             
3、海绵：扶手采用定型棉，其余采用50密度高回弹海绵。                                       
4、内架：碳素钢金属扶手架+碳素钢金属坐内架+进口纯松木背架。                               
5、沙发脚：12mm厚碳素钢喷黑砂。</t>
  </si>
  <si>
    <t>1620*900*780</t>
  </si>
  <si>
    <t>两人位沙发3</t>
  </si>
  <si>
    <t>1530*900*720</t>
  </si>
  <si>
    <t>两人位沙发4</t>
  </si>
  <si>
    <t>1570*860*770</t>
  </si>
  <si>
    <t>两人位沙发5</t>
  </si>
  <si>
    <t>1540*800*850</t>
  </si>
  <si>
    <t>两人位沙发6</t>
  </si>
  <si>
    <t>1、非接触面料：采用优质西皮，厚度≥1.3mm；革身应平整、柔软、丰满有弹性。
2、人体接触软包饰面：采用优质超纤皮，厚度≥1.6mm；不容易产生褶皱，整体观感效果整洁。纹理清晰，触感柔软，色牢度高！透湿性和透热性强，透气不闷 不起球变形。防水效果好，日常易打理；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7、脚架：采用优质黑钛五金脚架，厚度≥2.0mm，表面用抗菌静电粉末喷涂工艺处理，镀层光润、无毛刺，牢固美观大方，线条优美。
8、配置2个抱枕。</t>
  </si>
  <si>
    <t>1600*910*880</t>
  </si>
  <si>
    <t>两人位沙发7</t>
  </si>
  <si>
    <t>1810*960*760</t>
  </si>
  <si>
    <t>三人位沙发1</t>
  </si>
  <si>
    <t>2200*920*760</t>
  </si>
  <si>
    <t>三人位沙发2</t>
  </si>
  <si>
    <t>2100*910*880</t>
  </si>
  <si>
    <t>三人位沙发3</t>
  </si>
  <si>
    <t>1、非接触面料：采用优质西皮，厚度≥1.3mm；革身应平整、柔软、丰满有弹性。
2、人体接触软包饰面：采用高档生态真皮，厚度≥1.6mm；不容易产生褶皱，整体观感效果整洁。纹理清晰，触感柔软，色牢度高！透湿性和透热性强，透气不闷 不起球变形。防水效果好，日常易打理；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7、脚架：采用优质钢制电镀脚架，厚度≥2.0mm，表面用抗菌静电粉末喷涂工艺处理，镀层光润、无毛刺，牢固美观大方，线条优美。
8、整体结构符合人体工学设计，坐感舒适，软硬适中，结构合理。皮革缝线处采用豆角线工艺。</t>
  </si>
  <si>
    <t>2400*950*820</t>
  </si>
  <si>
    <t>三人位沙发4</t>
  </si>
  <si>
    <t>2400*860*725</t>
  </si>
  <si>
    <t>三人位沙发5</t>
  </si>
  <si>
    <t>2030*900*780</t>
  </si>
  <si>
    <t>三人位沙发6</t>
  </si>
  <si>
    <t>2060*800*850</t>
  </si>
  <si>
    <t>三人位沙发7</t>
  </si>
  <si>
    <t>2330*930*740</t>
  </si>
  <si>
    <t>三人位沙发8</t>
  </si>
  <si>
    <t>2200*960*760</t>
  </si>
  <si>
    <t>四人位沙发</t>
  </si>
  <si>
    <t>2990*940*830</t>
  </si>
  <si>
    <t>定制L型-沙发</t>
  </si>
  <si>
    <t>3250*1900*760</t>
  </si>
  <si>
    <t>组</t>
  </si>
  <si>
    <t>定制弧形沙发1</t>
  </si>
  <si>
    <t>1、面材：采用优质人造革面料，厚度不低于1.3mm。
2、海绵：采用优质阻燃海绵；颜色均匀，无杂色、黄芯；
3、内板：采用优质实木多层板，板材厚度≥15mm，甲醛释放量≤0.025mg/m³；
4、胶水：优质环保性胶水；
5、框架：采用优质实木；喷漆处理，经过防腐、防虫、烘干、抽湿四道工序处理。
6、五金配件：采用优质五金配件，所有五金件作防锈、防腐处理；
7、需配置不少于4个对应沙发材质抱枕，抱枕大小根据沙发大小搭配。
8、脚垫：采用优质PP脚垫，经久耐磨。</t>
  </si>
  <si>
    <t>弧长L*850*750</t>
  </si>
  <si>
    <t>延米</t>
  </si>
  <si>
    <t>定制弧形沙发2</t>
  </si>
  <si>
    <t>1、面材：采用优质麻绒面料，厚度不低于1.2mm。
2、海绵：采用优质阻燃海绵；颜色均匀，无杂色、黄芯；
3、内板：采用优质实木多层板，板材厚度≥15mm，甲醛释放量≤0.025mg/m³；
4、胶水：优质环保性胶水；
5、框架：采用优质实木；喷漆处理，经过防腐、防虫、烘干、抽湿四道工序处理。
6、五金配件：采用优质五金配件，所有五金件作防锈、防腐处理；
7、需配置不少于4个对应沙发材质抱枕，抱枕大小根据沙发大小搭配。
8、脚垫：采用优质PP脚垫，经久耐磨。</t>
  </si>
  <si>
    <t>弧长L*900*850</t>
  </si>
  <si>
    <t>沙发卡座</t>
  </si>
  <si>
    <t>1、面材：采用优质麻绒面料，厚度不低于1.2mm。
2、海绵：采用优质阻燃海绵；颜色均匀，无杂色、黄芯；
3、内板：采用优质实木多层板，板材厚度≥15mm，甲醛释放量≤0.05mg/m³；
4、胶水：优质环保性胶水；
5、框架：采用优质实木；喷漆处理，经过防腐、防虫、烘干、抽湿四道工序处理。
6、五金配件：采用优质五金配件，所有五金件作防锈、防腐处理；</t>
  </si>
  <si>
    <t>1500*600*800</t>
  </si>
  <si>
    <t>定制沙发卡座</t>
  </si>
  <si>
    <t>L*600*800</t>
  </si>
  <si>
    <t>接待单人沙发</t>
  </si>
  <si>
    <t>1、饰面：采用优质超纤皮革覆面，厚度≥1.3mm。革身应平整、柔软、丰满有弹性；正面革应不裂面、无管皱，主要部位不得松面。      
2、海绵：采用高密度阻燃海绵； 
3、内架：纯实木内框架，木材含水率≤8.4%。   
4、水性漆：采用优质环保水性底漆和面漆，5底3面，密闭涂饰。                     
5、沙发脚：优质实木脚架。</t>
  </si>
  <si>
    <t>1030*900*900</t>
  </si>
  <si>
    <t>休闲沙发1</t>
  </si>
  <si>
    <t>1、非接触面料：采用优质人造革，厚度≥1.3mm；革身应平整、柔软、丰满有弹性。
2、人体接触软包饰面：采用优质绒麻布料，厚度≥1.2mm；耐磨强度高、无疤痕、无结瘤、厚度适中，美观，柔软细腻手感好。   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7、脚架：采用优质黑色喷涂五金脚架，厚度≥2.0mm，表面用抗菌静电粉末喷涂工艺处理，镀层光润、无毛刺，牢固美观大方，线条优美。
8、整体结构符合人体工学设计，坐感舒适，软硬适中，结构合理。皮革缝线处采用豆角线工艺。</t>
  </si>
  <si>
    <t>680*700*820</t>
  </si>
  <si>
    <t>休闲沙发2</t>
  </si>
  <si>
    <t>1、面材：采用优质麻绒面料，厚度不低于1.2mm。
2、海绵：采用优质阻燃海绵；颜色均匀，无杂色、黄芯；
3、胶水：优质环保性胶水；
4、框架：采用优质环保实木方制作，经防虫防腐处理、干燥性能好， 高强度蛇型拉力筋结构，能均匀承托负重，耐久不变形，高回弹，耐冲击。
5、五金配件：采用优质五金配件，所有五金件作防锈、防腐处理；
6、脚架：采用优质喷涂五金脚架，厚度≥2.0mm，表面用抗菌静电粉末喷涂工艺处理，镀层光润、无毛刺，牢固美观大方，线条优美。
7、整体结构符合人体工学设计，坐感舒适，软硬适中，结构合理。皮革缝线处采用豆角线工艺。</t>
  </si>
  <si>
    <t>700*800*700
座高390</t>
  </si>
  <si>
    <t>休闲沙发3</t>
  </si>
  <si>
    <t>1、饰面：采用优质人造革覆面，纹理清晰，耐磨强度高、无疤痕、无结瘤、厚度适中，美观，柔软细腻手感好。                                                                                                                                                                                                                                                                                                                            2、海绵：扶手采用定型棉，其余采用高回弹海绵。                                                                                                              3、内架：碳素钢金属扶手架+碳素钢金属坐内架+优质纯松木背架。                                                                                                                                                                4、脚架：12mm厚碳素钢喷黑砂，壁厚≥2.0mm，镀层光润、无毛刺，牢固美观大方，线条优美。</t>
  </si>
  <si>
    <t>760*760*790</t>
  </si>
  <si>
    <t>沙发组合1</t>
  </si>
  <si>
    <t>1、饰面：采用优质西皮覆面，纹理清晰，耐磨强度高、无疤痕、无结瘤、厚度适中，美观，柔软细腻手感好。                                                                                                                                                                                                                                                                                                                         2、海绵：采用高密度回弹海绵。 
3、内架：优质实木框内架，甲醛释放量≤0.01mg/m3；                                                                                                                                                                                                                                                                                                                                                                            4、沙发脚：特制PP沙发脚。</t>
  </si>
  <si>
    <t>大：2900*2100*920</t>
  </si>
  <si>
    <t>套</t>
  </si>
  <si>
    <t>沙发组合2</t>
  </si>
  <si>
    <t>1、饰面：采用优质西皮覆面，纹理清晰，耐磨强度高、无疤痕、无结瘤、厚度适中，美观，柔软细腻手感好。                                                                                                                                                                                                                                                                                                                          2、海绵：采用高密度回弹海绵。 
3、内架：优质实木框内架，甲醛释放量≤0.01mg/m3；                                                                                                                                                                                                                                                                                                                                                                         4、沙发脚：特制PP沙发脚。</t>
  </si>
  <si>
    <t>4200*1500*720</t>
  </si>
  <si>
    <t>组合沙发3</t>
  </si>
  <si>
    <t>2800*1600*780</t>
  </si>
  <si>
    <t>4门更衣柜1</t>
  </si>
  <si>
    <t>1、基材：采用优质一级冷轧钢板，厚度≥1.0mm；                                      
2、结构：每门内一块活层板，一挂衣杆，一镜子；
3、锁具：望通阻尼透明折叠锁；
4、边框：≥12mm边框；
5、拉手：168内嵌拉手；                          
6、配置：门上配磁铁吸附；</t>
  </si>
  <si>
    <t>600*500*1850</t>
  </si>
  <si>
    <t>个</t>
  </si>
  <si>
    <t>4门更衣柜2</t>
  </si>
  <si>
    <t>900*500*1850</t>
  </si>
  <si>
    <t>6门更衣柜</t>
  </si>
  <si>
    <t>1、基材：采用优质一级冷轧钢板，厚度≥1.0mm；                                      
2、结构：每门内一块活层板，一挂衣杆，一镜子；
3、锁具望通阻尼透明折叠锁；
4、边框：≥12mm边框；
5、拉手：168内嵌拉手；                          
6、配置：门上配磁铁吸附；</t>
  </si>
  <si>
    <t>L型屏风卡位1
（带折叠床）</t>
  </si>
  <si>
    <t>1、框架用材：优质工业级铝材厚度≥1.2mm；
2、屏风内部结构：采用蜂窝填充工艺；优点：抗压、抗弯和超轻型结构，并且有减震、隔音、隔热以及极强的耐候性，完整的走线配套系统，屏风与带升降桌的走线都能满足。
3、板式部分基材：采用E0级贴面实木颗粒板，厚度≥25mm；甲醛释放量（气候箱法）：≤0.05mg/m³；                                                                            
4、封边：采用2MM厚PVC封边条；
5、走线：侧屏厚屏风纵向（中空）横向均可走线，强弱电分开走线以避免干扰。屏风底部线槽铝型材密封，确保强弱电线不外露， 防尘防虫鼠损坏电线，方便观察线路走向、安装和检修线路，方便线路分组管理及维护。
6、屏风厚度要求主屏风≥50mm，侧屏≥32mm，主屏风底部走线槽需预留3*86插座孔位。
7、副台桌面柜：1600*300*450开放式空格板式柜体。
8、副柜：采用一级冷轧钢板，板材厚度≥0.8mm，规格：1600*600*725，需设计主机位，折叠床放置空间，柜门需卷帘伸缩门+带常规锁掩门+空格；
9、折叠床：采用优质钢制喷涂床架，阻燃海绵，优质绒麻布料饰面；规格：700*2100*290；
10、具体功能结构根据甲方需求进行深化设计。</t>
  </si>
  <si>
    <t>1600*1600*1200</t>
  </si>
  <si>
    <t>L型屏风卡位2
（带折叠床）</t>
  </si>
  <si>
    <t>1、框架用材：优质工业级铝材厚度≥1.2mm；
2、屏风内部结构：采用蜂窝填充工艺；优点：抗压、抗弯和超轻型结构，并且有减震、隔音、隔热以及极强的耐候性，完整的走线配套系统，屏风与带升降桌的走线都能满足。
3、板式部分基材：采用E0级贴面实木颗粒板，厚度≥25mm；甲醛释放量（气候箱法）：≤0.05mg/m³；                                                                            
4、封边：采用2MM厚PVC封边条；
5、走线：侧屏厚屏风纵向（中空）横向均可走线，强弱电分开走线以避免干扰。屏风底部线槽铝型材密封，确保强弱电线不外露， 防尘防虫鼠损坏电线，方便观察线路走向、安装和检修线路，方便线路分组管理及维护。
6、屏风厚度要求主屏风≥50mm，侧屏≥32mm，主屏风底部走线槽需预留3*86插座孔位。
7、副台桌面柜：1800*300*450开放式空格板式柜体。
8、副柜：采用一级冷轧钢板，板材厚度≥0.8mm，规格：1800*600*725，需设计主机位，折叠床放置空间，柜门需卷帘伸缩门+带常规锁掩门+空格；
9、折叠床：采用优质钢制喷涂床架，阻燃海绵，优质绒麻布料饰面；规格：700*2100*290；
10、具体功能结构根据甲方需求进行深化设计。</t>
  </si>
  <si>
    <t>1600*1800*1200</t>
  </si>
  <si>
    <t>吧台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</si>
  <si>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</t>
  </si>
  <si>
    <t>L*500*1050</t>
  </si>
  <si>
    <t>吧椅1</t>
  </si>
  <si>
    <t>1、面料：优质布艺覆面，游离甲醛未检出，无色差，经液态浸色及防潮、工艺处理，光泽持久性透气性强、耐磨性强、无异味、弹性好、肌理清晰，健康环保，经久耐用。
2、海绵：用高密度定型棉，软硬适中，反复坐压不变形、不塌陷，表面涂有防止老化变形的保护膜；
3、五金配件：采用国标五金配件，耐氧化、耐腐蚀，经久耐用；
4、脚架：优质碳素钢管焊接而成，表面呈磨砂、黑色哑光工艺。抗氧化能力强。层无漏喷、锈蚀和脱色、掉色现象，涂层 光滑均匀、色泽一致，无流挂、疙瘩、飞漆等缺。</t>
  </si>
  <si>
    <t>510*500*710/950</t>
  </si>
  <si>
    <t>把</t>
  </si>
  <si>
    <t>吧椅2</t>
  </si>
  <si>
    <t>1、饰面：采用优质西皮饰面，纹理清晰；  
2、海绵：采用高回弹海绵。                    
3、脚架：12mm厚碳素钢喷黑砂，镀层光润、无毛刺，牢固美观大方，线条优美。</t>
  </si>
  <si>
    <t>520*540*970</t>
  </si>
  <si>
    <t>班前椅1</t>
  </si>
  <si>
    <t>1、面料：采用≥1.6mm厚优质肤感皮或头层黄牛皮饰面；不容易产生褶皱，整体观感效果整洁。纹理清晰，触感柔软，色牢度高！透湿性和透热性强，透气不闷 不起球变形。防水效果好，日常易打理；
2、底盘：升降、可前后左右小幅度倾仰；
3、海绵:  椅座海绵密度40#,椅背海绵密度35#，
4、木板：加厚型15mm板材，环保E1级；
5、五星脚：ADC12铝合金扶手压铸而成；
6、气杆：采用国标气压棒TUV4级，管壁厚度2.5mm；TUV4级管壁厚度2.5mm；
7、脚轮：万向静音轮</t>
  </si>
  <si>
    <t>610*610*820</t>
  </si>
  <si>
    <t>班前椅2</t>
  </si>
  <si>
    <t>1、面料：采用≥1.6mm厚优质肤感皮或头层黄牛皮饰面；不容易产生褶皱，整体观感效果整洁。纹理清晰，触感柔软，色牢度高！透湿性和透热性强，透气不闷 不起球变形。防水效果好，日常易打理；
2、底盘：可升降，小幅度倾仰，无锁定。
3、椅身：单层板为15mm，密度：≥600kg/m3，含水率≤9%，经高温蒸煮、高温干燥、高温层压。不变形、不虫蛀、不霉变。椅坐45#以上，椅背35号以上，经手工切割，软硬搭配而成，20万次冲压耐久测试不形变。
4、气杆：协强TUV四级气杆，管壁厚度2.5MM。
5、五星脚+轮子：脚架为高标号铝材一次性成型，含碳、含铅量更低，环保标准、净亮度更高。静压测试1300KG以上。轮子为尼龙+PU静音万向轮。</t>
  </si>
  <si>
    <t>590*630*810</t>
  </si>
  <si>
    <t>班前椅3</t>
  </si>
  <si>
    <t>1、椅背：尼龙框架+优质网布；                                                                                             2、椅座：12mm多层板+45#阻燃定型海绵，网布饰面；                                                                                                                  3、椅架：4*2cm壁厚≥2.0mm电镀弓形架，配PU扶手面。</t>
  </si>
  <si>
    <t>620*570*1000</t>
  </si>
  <si>
    <t>班台1</t>
  </si>
  <si>
    <t>1、基材：采用国家标准ENF级中密度纤维板，台面厚度≥26mm，甲醛释放量（气候箱法）：≤0.025mg/m³；
2、面材与工艺：采用优质天然木皮，木皮厚度≥0.6mm，纹理自然，颜色一致，美观大方。
3、实木皮封边：使用与木皮材质一致的实木皮封边；
4、水性漆：采用优质环保水性底漆和面漆，5底3面，密闭涂饰。
5、五金：导轨采用优质缓冲导轨、缓冲铰链；
6、钢脚架：优质喷涂钢制脚架，壁厚≥2.0mm，表面用抗菌静电粉末喷涂工艺处理，镀层光润、无毛刺，牢固美观大方，线条优美；
7、三合一：采用优质三合一偏心连接件；
8、配置：副柜走线至地面，电源插座为3强1网络1电话，副柜为3个抽屉和1个移门， 配主机位，含挡板，（配智能锁具）；
9、颜色：副柜抽面，移门为白色，其余为木纹EO级三胺板，台底五金为灰色。</t>
  </si>
  <si>
    <t>总尺寸：1800*1600*750
主台：1800*800*750
副柜：1600*500*630</t>
  </si>
  <si>
    <t>班台2</t>
  </si>
  <si>
    <t>1、基材：采用国家标准ENF级中密度纤维板，台面厚度≥25mm，甲醛释放量（气候箱法）：≤0.025mg/m³；
2、面材与工艺：采用优质天然木皮，木皮厚度≥0.6mm，纹理自然，颜色一致，美观大方。
3、实木皮封边：使用与木皮材质一致的实木皮封边；
4、水性漆：采用优质环保水性底漆和面漆，5底3面，密闭涂饰。
5、五金：导轨采用优质缓冲导轨、缓冲铰链；
6、钢脚架：优质喷涂钢制脚架，壁厚≥2.0mm，表面用抗菌静电粉末喷涂工艺处理，镀层光润、无毛刺，牢固美观大方，线条优美；
7、三合一：采用优质三合一偏心连接件；
8、配置：副柜走线至地面，电源插座为3强1网络1电话，副柜为3个抽屉和1个移门， 配主机位，含挡板，（配智能锁具）；
9、颜色：副柜抽面，移门，挡板为白色，其余为木纹EO级三胺板，台底五金为灰色。</t>
  </si>
  <si>
    <t>班椅1</t>
  </si>
  <si>
    <t>1、面料：采用≥1.6mm厚优质肤感皮或头层黄牛皮饰面；不容易产生褶皱，整体观感效果整洁。纹理清晰，触感柔软，色牢度高！透湿性和透热性强，透气不闷 不起球变形。防水效果好，日常易打理；
2、木板：采用≥18mm厚弯板；
3、海绵：采用高密度高弹力阻燃海绵；
4、底盘：豪华功能机械底盘；
5、气杆：三级防爆电镀汽杆；
6、椅脚：350铝合金方管脚；                                   
7、椅轮：φ60MM PU黑色轮；</t>
  </si>
  <si>
    <t>640*710*1210</t>
  </si>
  <si>
    <t>班椅2</t>
  </si>
  <si>
    <t>1、饰面：采用优质真皮覆面，纹理清晰；                                                                                                                                                                          2、功能底盘：升降、倾仰多档锁定功能底盘；                                                                                                                                                                             3、海绵：椅座海绵采用高密度高弹力阻燃海绵；                                                                                                                                                                               4、板材：加厚型板材，环保E1级；                                                                                                                                                                                            5、气压棒：协强4级气压棒；                                                                                                                                                                                           6、轮子：PU+尼龙万向静音脚轮；                                                                                                                                                                                                             7、脚架：ADC12铝合金脚，可过美国BIFMA测试．</t>
  </si>
  <si>
    <t>660*660*1200</t>
  </si>
  <si>
    <t>板式会议桌1</t>
  </si>
  <si>
    <t>1、基材：采用E0级贴面实木颗粒板，厚度≥25mm；甲醛释放量（气候箱法）：≤0.05mg/m³；
2、封边：采用2MM厚优质PVC封边，
3、胶粘剂（热熔胶）：采用优质环保胶水；
4、台架：优质钢制电镀脚架，壁厚≥2.0mm，表面用抗菌静电粉末喷涂工艺处理，镀层光润、无毛刺，牢固美观大方，线条优美；                                                                                                                                                                                                                                                                                                                                                                                                                                                                                                                                                                                                                                                                                                                                                 5、配置：台面配多功能集成导轨线盒，中间上线脚架走线至地面。</t>
  </si>
  <si>
    <t>2600*1200*750</t>
  </si>
  <si>
    <t>板式会议桌2</t>
  </si>
  <si>
    <t>3600*1200*750</t>
  </si>
  <si>
    <t>板式会议桌3</t>
  </si>
  <si>
    <t>2400*1200*750</t>
  </si>
  <si>
    <t>板式会议桌4</t>
  </si>
  <si>
    <t>1600*800*750</t>
  </si>
  <si>
    <t>板式会议桌5</t>
  </si>
  <si>
    <t>4000*1600*760</t>
  </si>
  <si>
    <t>板式会议桌6</t>
  </si>
  <si>
    <t>2800*1200*750</t>
  </si>
  <si>
    <t>办公皮椅</t>
  </si>
  <si>
    <t>1、饰面：采用优质医疗级人造革覆面，厚度≥1.6mm。革身应平整、柔软、丰满有弹性；正面革应不裂面、无管皱，主要部位不得松面。                                                                                                                                                                                 2、功能底盘：升降、倾仰多档锁定功能底盘；                                                                                                                                                                                                         3、海绵：椅座采用高弹高密度阻燃海绵；                                                                                                                                                       
4、板材：加厚型板材，环保E0级；                                                                                                                                                                                       5、气压棒：协强4级气压棒；                                                                                                                                                                                     
6、五星脚：ADC12铝合金五星脚，
7、脚轮：PU+尼龙万向静音脚轮；
8、可过美国BIFMA测试．</t>
  </si>
  <si>
    <t>650*630*950</t>
  </si>
  <si>
    <t>办公椅</t>
  </si>
  <si>
    <t>1、头枕：独立可上下调节头枕；
2、框架：黑色尼龙加玻纤背框；
3、腰靠：可上下调动海绵腰靠舒适护腰；
4、扶手：黑色尼龙加玻纤独立扶手；
5、海绵：100mm高回弹定型阻燃海绵；
6、底盘：蝴蝶底盘046(百辉454）二档锁定后仰；
7、气压杆：100#沉口40mm黑色气杆；
6、五星脚架：330mm黑色尼龙五星脚；
7、脚轮：φ60mm黑色耐磨尼龙轮；</t>
  </si>
  <si>
    <t>635*620*1140-1220</t>
  </si>
  <si>
    <t>办公桌1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</si>
  <si>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
5、五金：采用优质缓冲导轨、缓冲铰链；
6、钢脚架：优质喷涂钢制脚架，壁厚≥2.0mm，表面用抗菌静电粉末喷涂工艺处理，镀层光润、无毛刺，牢固美观大方，线条优美；
7、配置： 副柜走线至地面，电源插座为3强1网络1电话，副柜为3个抽屉和1个移门，配主机位，含挡板；配置常规锁具。</t>
  </si>
  <si>
    <t>总尺寸：1500*1500*750
主台：1500*700*750
副柜：1500*450*630</t>
  </si>
  <si>
    <t>办公桌2</t>
  </si>
  <si>
    <t>总尺寸：1600*1600*750
主台：1600*700*750
副柜：1600*450*630</t>
  </si>
  <si>
    <t>病案架1</t>
  </si>
  <si>
    <t>1、材质：立柱为1.5mm厚金属管材，层板为1.0mm厚优质电解钢板；
2、配置：可根据物品存放的需要调节层板高度；
3、金属表面抑菌粉末静电喷涂。</t>
  </si>
  <si>
    <t>L*400*2000</t>
  </si>
  <si>
    <t>病案架2</t>
  </si>
  <si>
    <t>1、材质：立柱为1.5mm厚金属管材，层板为0.8mm厚优质电解钢板；
2、配置：可根据物品存放的需要调节层板高度；
3、金属表面抑菌粉末静电喷涂。</t>
  </si>
  <si>
    <t>L*600*2000</t>
  </si>
  <si>
    <t>不锈钢储物柜</t>
  </si>
  <si>
    <t>1、基材：采用优质304不锈钢板，厚度≥1.0mm。
2、配置：配置隐藏式拉手+常规锁具。</t>
  </si>
  <si>
    <t>900*400*1850</t>
  </si>
  <si>
    <t>不锈钢货架
（带轮子）</t>
  </si>
  <si>
    <t>1、材质：立柱为≥2.0mm厚金属管材，层板为≥1.2mm厚优质电解钢板；
2、配置：可根据物品存放的需要调节层板高度；
3、金属表面抑菌粉末静电喷涂。
4、配置：4层结构，强力承重万向轮，需带脚刹。</t>
  </si>
  <si>
    <t>1500*600*2000</t>
  </si>
  <si>
    <t>不锈钢踏板</t>
  </si>
  <si>
    <t>1、基材：采用优质304不锈钢板，承重柱子厚度≥1.2mm，层板厚度≥1.0mm.</t>
  </si>
  <si>
    <t>L*600*600</t>
  </si>
  <si>
    <t>餐椅1</t>
  </si>
  <si>
    <t>1、面料：采用优质马鞍皮饰面，厚度≥2.0mm，皮面光泽度好，厚度适中，且手感良好；
2、海绵：采用优质阻燃海绵；颜色均匀，无杂色、黄芯；
3、内架：采用优质碳素钢框架；
4、钢脚架：采用优质碳素钢制脚架，厚度≥2.0mm，表面用抗菌静电粉末喷涂工艺处理，镀层光润、无毛刺，牢固美观大方，线条优美。</t>
  </si>
  <si>
    <t>610*490*820</t>
  </si>
  <si>
    <t>餐椅2</t>
  </si>
  <si>
    <t>1、材质：坐垫部分采用EO级多层曲木板基材，表面贴防火防水装饰板，四周经多次打磨油漆防水封边；
2、脚架：采用优质实木，板件或部件的外表应光滑，倒棱、圆角、圆线应均匀一致；</t>
  </si>
  <si>
    <t>500*540*830</t>
  </si>
  <si>
    <t>餐椅3</t>
  </si>
  <si>
    <t>1、面料：采用优质皮革饰面，厚度≥1.3mm。革身应平整、柔软、丰满有弹性。正面革应不裂面、无管皱，主要部位不得松面。
2、海绵：采用优质高弹阻燃定型海绵；
3、内板：采用优质实木多层板，板材厚度≥15mm，甲醛释放量≤0.05mg/m³；
4、胶水：优质环保性胶水；
5、油漆：采用优质环保水性漆（水性面漆、水性底漆），工序采用五底三面的八道油漆涂装工艺，保证产品光泽、平整、纹理清晰。
6、脚架：采用优质白蜡木，板件或部件的外表应光滑，倒棱、圆角、圆线应均匀一致；</t>
  </si>
  <si>
    <t>480*500*790</t>
  </si>
  <si>
    <t>餐椅4</t>
  </si>
  <si>
    <t>1、椅座：优质PP料一次成型                                                                                                                                  2、椅脚：实木椅脚架，结实耐用。</t>
  </si>
  <si>
    <t>常规</t>
  </si>
  <si>
    <t>餐桌1</t>
  </si>
  <si>
    <t>1、贴面材料：采用优质三聚氰胺浸渍胶膜纸贴面，挥发物含量：5-9%，甲醛释放量≤0.05mg/m³；
2、基材：采用优质实木多层板，板材厚度≥18mm。甲醛释放量≤0.05mg/m³；
3、封边用材：采用PVC封边条，厚度≥2.0mm。
4、热熔胶：采用环保热熔胶。
5、脚架：采用优质钢制喷涂脚架，激光切割实心不锈钢拉丝镀金封釉工艺，厚度≥2.0mm。
6、螺丝：经过冷热加硬、电脑烤漆处理。螺齿喷防退漆，长久使用螺丝不松退。</t>
  </si>
  <si>
    <t>1400*700*750</t>
  </si>
  <si>
    <t>餐桌2</t>
  </si>
  <si>
    <t>700*700*750</t>
  </si>
  <si>
    <t>餐桌3</t>
  </si>
  <si>
    <t>1500*800*750</t>
  </si>
  <si>
    <t>餐桌4</t>
  </si>
  <si>
    <t>1、桌面：采用优质EO级实木多层板，板材厚度≥18mm。甲醛释放量≤0.05mg/m³
2、桌架：采用优质白蜡木，板材厚度≥30mm；板件或部件的外表应光滑，倒棱、圆角、圆线应均匀一致。
3、水性漆：采用优质环保水性漆，密闭涂饰。
4、实木封边：使用与木皮材质一致的实木封边。
5、螺丝：经过冷热加硬、电脑烤漆处理。螺齿喷防退漆，长久使用螺丝不松退。</t>
  </si>
  <si>
    <t>900*900*750</t>
  </si>
  <si>
    <t>餐桌5</t>
  </si>
  <si>
    <t>1800*800*750</t>
  </si>
  <si>
    <t>餐桌6</t>
  </si>
  <si>
    <t>1500*600*750</t>
  </si>
  <si>
    <t>餐桌7</t>
  </si>
  <si>
    <t>1200*700*750</t>
  </si>
  <si>
    <t>餐桌8</t>
  </si>
  <si>
    <t>2000*850*750</t>
  </si>
  <si>
    <t>餐桌9</t>
  </si>
  <si>
    <t>1800*900*750</t>
  </si>
  <si>
    <t>餐桌10</t>
  </si>
  <si>
    <t>2200*1000*750</t>
  </si>
  <si>
    <t>餐桌11</t>
  </si>
  <si>
    <t>茶几组合1</t>
  </si>
  <si>
    <t>1、台面材料：采用优质岩板，台面厚度≥12mm。
2、脚架：采用优质碳素钢脚架，激光切割实心不锈钢拉丝镀金封釉工艺，厚度≥2.0mm。
3、螺丝：经过冷热加硬、电脑烤漆处理。螺齿喷防退漆，长久使用螺丝不松退。</t>
  </si>
  <si>
    <t>Ø800*400+Ø500*500</t>
  </si>
  <si>
    <t>茶几组合2</t>
  </si>
  <si>
    <t>1、台面材料：采用优质岩板，台面厚度≥12mm。
2、脚架：采用优质不锈钢脚架，激光切割实心不锈钢拉丝镀金封釉工艺，厚度≥2.0mm。
3、螺丝：经过冷热加硬、电脑烤漆处理。螺齿喷防退漆，长久使用螺丝不松退。</t>
  </si>
  <si>
    <t>1400*720*380+600*600*500</t>
  </si>
  <si>
    <t>茶几组合3</t>
  </si>
  <si>
    <t>1、台面材料：采用优质岩板，台面厚度≥12mm。
2、脚架：采用优质一级冷轧钢板（冷轧钢材），激光切割实心不锈钢拉丝镀金封釉工艺，厚度≥2.0mm。
3、螺丝：经过冷热加硬、电脑烤漆处理。螺齿喷防退漆，长久使用螺丝不松退。</t>
  </si>
  <si>
    <t>1300*700*400+圆480*520</t>
  </si>
  <si>
    <t>茶几组合4</t>
  </si>
  <si>
    <t>1、基材：采用国家标准ENF级中密度纤维板，台面厚度≥26mm，甲醛释放量（气候箱法）：≤0.025mg/m³；
2、面材与工艺：采用烤漆工艺，美观大方。
3、水性漆：采用优质环保水性底漆和面漆，5底3面，密闭涂饰。
4、脚架：采用优质实木，板件或部件的外表应光滑，倒棱、圆角、圆线应均匀一致；</t>
  </si>
  <si>
    <t>大800*800*450
小500*500*501</t>
  </si>
  <si>
    <t>茶几组合5</t>
  </si>
  <si>
    <t>Ø1000*430+Ø500*500</t>
  </si>
  <si>
    <t>茶几组合6</t>
  </si>
  <si>
    <t>θ900*400+θ500*550</t>
  </si>
  <si>
    <t>茶水高柜</t>
  </si>
  <si>
    <t>1、基材：采用E0级贴面实木颗粒板，厚度≥16mm；甲醛释放量（气候箱法）：≤0.05mg/m³；                                                                                                                                                       
2、封边：优质同色PVC热熔封边，封边厚度≥2mm；
3、胶粘剂（热熔胶）：采用优质环保胶水；
4、三合一：三合一偏心连接件    
5、五金：采用优质缓冲铰链；   
6、功能结构：上1活动层板掩门，中间空格，下1活动层板掩门设计，配常规锁。</t>
  </si>
  <si>
    <t>900*400*2000</t>
  </si>
  <si>
    <t>茶水柜1</t>
  </si>
  <si>
    <t>1、台面材料：采用优质岩板，台面厚度≥9mm。
2、基材：采用国家标准ENF级中密度纤维板，厚度≥18mm，甲醛释放量（气候箱法）：≤0.025mg/m³；
3、面材与工艺：采用烤漆工艺，美观大方。
4、水性漆：采用环保水性底漆和面漆，5底3面，密闭涂饰。
5、五金：采用优质缓冲导轨、缓冲铰链；
6、螺丝：经过冷热加硬、电脑烤漆处理。螺齿喷防退漆，长久使用螺丝不松退。</t>
  </si>
  <si>
    <t>800*400*850</t>
  </si>
  <si>
    <t>茶水柜2</t>
  </si>
  <si>
    <t>1、台面材料：采用优质岩板，台面厚度≥9mm。
2、基材：采用国家标准ENF级中密度纤维板，厚度≥18mm，甲醛释放量（气候箱法）：≤0.025mg/m³；
3、面材与工艺：采用烤漆工艺，美观大方。
4、水性漆：采用优质环保水性底漆和面漆，5底3面，密闭涂饰。
5、五金：采用优质缓冲导轨、缓冲铰链；
6、螺丝：经过冷热加硬、电脑烤漆处理。螺齿喷防退漆，长久使用螺丝不松退。</t>
  </si>
  <si>
    <t>1400*400*850</t>
  </si>
  <si>
    <t>床头柜</t>
  </si>
  <si>
    <t>1、面料：采用优质马鞍皮饰面，厚度≥2.0mm，皮面光泽度好，厚度适中，且手感良好；
2、基材：采用优质EO级实木多层板，板材厚度≥18mm。甲醛释放量≤0.05mg/m³；
3、油漆：采用优质环保水性油漆（水性面漆、水性底漆），工序采用五底三面的八道油漆涂装工艺，保证产品光泽、平整、纹理清晰。
4、柜台面：采用优质岩板，台面厚度≥12mm。
5、导轨：采用优质缓冲导轨，
6、三合一连接件：采用优质三合一连接件，</t>
  </si>
  <si>
    <t>500*420*480</t>
  </si>
  <si>
    <t>单人床1</t>
  </si>
  <si>
    <t>1、基材：采用优质白蜡木，板材厚度≥25mm；板件或部件的外表应光滑，倒棱、圆角、圆线应均匀一致。
2、水性漆：采用优质环保水性底漆和面漆，5底3面，密闭涂饰。
3、实木封边：使用与木皮材质一致的实木封边。
4、床靠软包：采用优质超纤皮，厚度≥1.6mm；不容易产生褶皱，整体观感效果整洁。纹理清晰，触感柔软，色牢度高！透湿性和透热性强，透气不闷 不起球变形。防水效果好，日常易打理；
5、海绵：采用高弹高密度高回弹海棉，密度≥ 40Kg/m³，理化性能符合国家现行标准，软硬适中，压膜量达到国家现行检测标准。
6、螺丝：经过冷热加硬、电脑烤漆处理。螺齿喷防退漆，长久使用螺丝不松退。
7、床板：采用优质防滑多层实木板，厚度≥12.0mm；
8、脚架：优质白蜡木，白蜡木经过防腐、防虫、烘干、抽湿四道工序处理，确保不开裂不变形，表面无矿物线且无结疤，木材含水率含水率≤14%。</t>
  </si>
  <si>
    <t>1200*2150*780</t>
  </si>
  <si>
    <t>单人床2</t>
  </si>
  <si>
    <t>1500*2150*780</t>
  </si>
  <si>
    <t>单人折叠值班床</t>
  </si>
  <si>
    <t>1、床架：折叠床使用≥1.5mm厚的连接件，床身管为国标25方≥1.0mm的钢管。
2、夹板：E0级9mm环保夹板，并预埋T型母，用不脱落；
3、海绵：高密度35#回弹环保全新海绵；
4、脚轮：8个指定PP静音定向轮；
5、配置：床体打开时带弹簧缓冲；
6、功能：可收纳折叠、方便转运和使用。</t>
  </si>
  <si>
    <t>700*2050*290</t>
  </si>
  <si>
    <t>等候椅</t>
  </si>
  <si>
    <t>1、材质：1.5mm厚钢制脚架，座板及靠背为优质工程塑胶，结构简洁，方便清洁和维护；
2、金属表面喷涂工艺。
3、结构稳固，矮背造型，方便患者使用。
4、可堆叠存放。</t>
  </si>
  <si>
    <t>定制备餐矮柜</t>
  </si>
  <si>
    <t>1、贴面材料：采用优质三聚氰胺浸渍胶膜纸贴面，挥发物含量：5-9%，甲醛释放量≤0.05mg/m³；
2、基材：采用优质实木多层板，板材厚度≥18mm。甲醛释放量≤0.05mg/m³；
3、封边用材：采用PVC封边条，厚度≥1.5mm。
4、热熔胶：采用环保热熔胶。
5、柜台面：采用优质人造石，台面厚度≥12mm。
6、铰链：采用优质液压缓冲铰链，缓冲导轨；
7、三合一连接件：采用优质三合一连接件，</t>
  </si>
  <si>
    <t>L*600*850</t>
  </si>
  <si>
    <t>定制备餐柜</t>
  </si>
  <si>
    <t>1、贴面材料：采用优质三聚氰胺浸渍胶膜纸贴面，挥发物含量：5-9%，甲醛释放量≤0.05mg/m³；
2、基材：采用优质实木多层板，板材厚度≥18mm。甲醛释放量≤0.05mg/m³；
3、封边用材：采用PVC封边条，厚度≥1.5mm。
4、热熔胶：采用环保热熔胶。
5、柜台面：采用优质人造石，台面厚度≥12mm。
6、铰链：采用优质液压缓冲铰链；
7、三合一连接件：采用优质三合一连接件，
8、配置：吊柜底部根据柜体长度配置灯带，配置洗手盘*1+机械式节能水龙头*1。</t>
  </si>
  <si>
    <t>L*600*2600</t>
  </si>
  <si>
    <t>定制边台</t>
  </si>
  <si>
    <t>1、基材：选用SECC一级电解钢板。
2、表面采用环氧树脂粉末喷涂， 涂层膜厚度均匀，内外一致， 耐撞击， 抗腐蚀力强。
3、1.0mm一级电解钢板。
4、喷涂(环氧树脂静电粉末)；
5、桌面配置防静电阻燃垫。</t>
  </si>
  <si>
    <t>L*800*800</t>
  </si>
  <si>
    <t>定制玻璃展示柜1</t>
  </si>
  <si>
    <t>1、贴面材料：采用优质三聚氰胺浸渍胶膜纸贴面，挥发物含量：5-9%，甲醛释放量≤0.025mg/m³；
2、基材：采用优质EO级实木多层板，板材厚度≥18mm。甲醛释放量≤0.05mg/m³；
3、封边用材：采用PVC封边条，厚度≥2.0mm。
4、热熔胶：采用优质环保热熔胶。
5、铰链：采用优质液压缓冲铰链（静音缓冲门铰）；
6、门框：采用铝合金喷涂门框，壁厚≥1.5mm；
7、玻璃：采用钢化玻璃，防爆耐高温；
8、三合一连接件：采用优质三合一连接件；
9、需要根据层板配置灯带。</t>
  </si>
  <si>
    <t>L*450*2600</t>
  </si>
  <si>
    <t>定制玻璃展示柜2</t>
  </si>
  <si>
    <t>L*400*2600</t>
  </si>
  <si>
    <t>定制玻璃展示柜3</t>
  </si>
  <si>
    <t>L*500*2600</t>
  </si>
  <si>
    <t>定制玻璃展示柜4</t>
  </si>
  <si>
    <t>L*300*2600</t>
  </si>
  <si>
    <t>定制不锈钢水槽</t>
  </si>
  <si>
    <t>1、基材：采用优质304不锈钢板，厚度≥1.0mm。
2、配置：至少配置2个水槽，1个垃圾处理池，预留2个垃圾桶位置，配节能机械式开关水龙头。</t>
  </si>
  <si>
    <t>定制餐边柜</t>
  </si>
  <si>
    <t>定制茶水柜1</t>
  </si>
  <si>
    <t>定制茶水柜2</t>
  </si>
  <si>
    <t>1、贴面材料：采用优质三聚氰胺浸渍胶膜纸贴面，挥发物含量：5-9%，甲醛释放量≤0.05mg/m³；
2、基材：采用优质实木多层板，板材厚度≥18mm。甲醛释放量≤0.025mg/m³；
3、封边用材：采用PVC封边条，厚度≥1.5mm。
4、热熔胶：采用环保热熔胶。
5、柜台面：采用优质人造石，台面厚度≥12mm。
6、铰链：采用优质液压缓冲铰链，缓冲导轨；
7、三合一连接件：采用优质三合一连接件，
8、配置：配置洗手盘*1+机械式节能水龙头*1。需要设计挡水板</t>
  </si>
  <si>
    <t>L*600*850+L*300*700</t>
  </si>
  <si>
    <t>定制茶水柜3</t>
  </si>
  <si>
    <t>定制高柜</t>
  </si>
  <si>
    <t>1、基材：采用E0级贴面实木颗粒板，厚度≥25mm；甲醛释放量≤0.05mg/m³；                                                                                                                                                                       
2、封边：优质同色PVC热熔封边，封边厚度≥2mm，
3、胶粘剂（热熔胶）：采用优质环保胶水；
4、铰链：采用优质液压缓冲铰链；    
5、三合一：选用优质三合一连接件；                                                                                                                                                                 　　　　　</t>
  </si>
  <si>
    <t>L*550*2600</t>
  </si>
  <si>
    <t>定制更衣柜</t>
  </si>
  <si>
    <t>1、基材：采用优质一级冷轧钢板，厚度≥1.0mm；                                      
2、结构：上面放被服，中间挂衣服，下面放置折叠床；
3、锁具望通阻尼透明折叠锁；
4、边框：≥12mm边框；
5、拉手：168内嵌拉手；                          
6、配置：门上配磁铁吸附；</t>
  </si>
  <si>
    <t>900**500*2400</t>
  </si>
  <si>
    <t>定制靠窗阅览桌</t>
  </si>
  <si>
    <t>1、贴面材料：采用环保厚度≥0.6mm实木皮，甲醛释放量≤0.5mg/L；
2、基材：采用优质多层实木板，板材厚度≥25mm。甲醛释放量≤0.025mg/m³；
3、面材与工艺：采用优质天然木皮，木皮厚度≥0.6mm，纹理自然，颜色一致，美观大方。
4、实木皮封边：使用与木皮材质一致的实木皮封边；
5、水性漆：采用优质环保水性底漆和面漆，5底3面，密闭涂饰。
6、螺丝：经过冷热加硬、电脑烤漆处理。螺齿喷防退漆，长久使用螺丝不松退。</t>
  </si>
  <si>
    <t>L*500*750</t>
  </si>
  <si>
    <t>定制空格柜</t>
  </si>
  <si>
    <t>L*420*1800</t>
  </si>
  <si>
    <t>定制前台</t>
  </si>
  <si>
    <t>1、贴面材料：采用优质人造石，厚度≥12mm，外表应光滑，倒棱、圆角、圆线应均匀一致；
2、基材：采用中密度纤维板，板材厚度≥18mm；表面对阻燃剂渗析要求合格，甲醛释放量≤0.05mg/m³；
3、面材与工艺：采用优质天然木皮，木皮厚度≥0.6mm，纹理自然，颜色一致，美观大方。
4、实木皮封边：使用与木皮材质一致的实木皮封边；
5、水性漆：采用优质环保水性底漆和面漆，5底3面，密闭涂饰。
6、导轨：采用优质导轨，
7、三合一连接件：采用优质三合一连接件，
8、需在底部踢脚处安装灯带。</t>
  </si>
  <si>
    <t>3600*700*1050</t>
  </si>
  <si>
    <t>定制水杯柜</t>
  </si>
  <si>
    <t>1、基材：选用SECC一级电解钢板。
2、表面采用环氧树脂粉末喷涂， 涂层膜厚度均匀，内外一致， 耐撞击， 抗腐蚀力强。
3、1.0mm一级电解钢板。
4、喷涂(环氧树脂静电粉末)</t>
  </si>
  <si>
    <t>L*400*1850</t>
  </si>
  <si>
    <t>定制文件矮柜1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</si>
  <si>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
5、五金：采用优质缓冲铰链；
6、结构：对开掩门1活动层板，斜边拉手设计，配常规锁具。</t>
  </si>
  <si>
    <t>L*400*750</t>
  </si>
  <si>
    <t>定制文件矮柜2</t>
  </si>
  <si>
    <t>L*400*900</t>
  </si>
  <si>
    <t>定制文件矮柜3</t>
  </si>
  <si>
    <t>L*450*850</t>
  </si>
  <si>
    <t>定制文件矮柜4</t>
  </si>
  <si>
    <t>L*400*600</t>
  </si>
  <si>
    <t>定制文件矮柜5</t>
  </si>
  <si>
    <t>L*650*850</t>
  </si>
  <si>
    <t>定制文件矮柜6</t>
  </si>
  <si>
    <t>L*325*1200</t>
  </si>
  <si>
    <t>定制文件高柜1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</si>
  <si>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
5、五金：采用优质缓冲铰链；
6、结构：下对开掩门1活动层板，上对开掩门2活动层板，配常规锁具。</t>
  </si>
  <si>
    <t>定制文件高柜2</t>
  </si>
  <si>
    <t>定制洗手柜1</t>
  </si>
  <si>
    <t>1、贴面材料：采用优质三聚氰胺浸渍胶膜纸贴面，挥发物含量：5-9%，甲醛释放量≤0.05mg/m³；
2、基材：采用优质实木多层板，板材厚度≥18mm。甲醛释放量≤0.025mg/m³；
3、封边用材：采用PVC封边条，厚度≥1.5mm。
4、热熔胶：采用环保热熔胶。
5、柜台面：采用优质人造石，台面厚度≥12mm。
6、铰链：采用优质液压缓冲铰链；
7、三合一连接件：采用优质三合一连接件，
8、配置：配置洗手盘*1+机械式节能水龙头*1。需要设计挡水板</t>
  </si>
  <si>
    <t>L*400*850</t>
  </si>
  <si>
    <t>定制洗手柜2</t>
  </si>
  <si>
    <t>定制晾衣架</t>
  </si>
  <si>
    <t>1、基材：采用优质304不锈钢板，承重柱子厚度≥1.2mm</t>
  </si>
  <si>
    <t>L*600*1200</t>
  </si>
  <si>
    <t>定制异形储物柜
（到顶）</t>
  </si>
  <si>
    <t>660*540*2600</t>
  </si>
  <si>
    <t>定制展示柜1</t>
  </si>
  <si>
    <t>1、基材：采用E0级贴面实木颗粒板，厚度≥25mm；甲醛释放量（气候箱法）：≤0.05mg/m³；                                                                                                                                                       
2、封边：优质同色PVC热熔封边，封边厚度≥2mm，
3、胶粘剂（热熔胶）：采用优质环保胶水；   
4、铰链：采用优质液压缓冲铰链；
5、三合一连接件：采用优质三合一连接件；
6、结构：两边掩门，中间展示格子或层板集合，每层需配置灯带。
7、配置：配置常规锁具。</t>
  </si>
  <si>
    <t>定做墙柜1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</si>
  <si>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
5、五金：采用优质缓冲铰链；
6、螺丝：经过冷热加硬、电脑烤漆处理。螺齿喷防退漆，长久使用螺丝不松退。
7、结构：需考虑设计定制翻板床和挂衣空间。
8、配置弹簧床垫，床垫尺寸：900*2000*150。</t>
  </si>
  <si>
    <t>1800*450*2600+620*500*2600</t>
  </si>
  <si>
    <t>定做墙柜2</t>
  </si>
  <si>
    <t>2950*450*2600</t>
  </si>
  <si>
    <t>定做墙柜3</t>
  </si>
  <si>
    <t>2150*450*2600</t>
  </si>
  <si>
    <t>定做墙柜4</t>
  </si>
  <si>
    <t>1675*450*2600</t>
  </si>
  <si>
    <t>定做墙柜5</t>
  </si>
  <si>
    <t>3100*450*2600</t>
  </si>
  <si>
    <t>定做墙柜6</t>
  </si>
  <si>
    <t>1875*450*2600+540*550*2600</t>
  </si>
  <si>
    <t>定做墙柜7</t>
  </si>
  <si>
    <t>2595*450*2600+1675*450*2600+600*18*2600</t>
  </si>
  <si>
    <t>定做墙柜8</t>
  </si>
  <si>
    <t>2595*450*2600+1580*450*2600+600*18*2600</t>
  </si>
  <si>
    <t>方茶几1</t>
  </si>
  <si>
    <t>1、面板：10mm厚度钢化玻璃；                                                                                                                                                                                             2、脚架：国标≥1.5mm厚银色细磨砂钢脚，表面用抗菌静电粉末喷涂工艺处理，镀层光润、无毛刺，牢固美观大方，线条优美。</t>
  </si>
  <si>
    <t>600*600*430H</t>
  </si>
  <si>
    <t>方茶几2</t>
  </si>
  <si>
    <t>1、台面材料：采用优质岩板，台面厚度≥12mm。                                                                                                                                                                                           2、脚架：国标≥1.5mm厚银色细磨砂钢脚，表面用抗菌静电粉末喷涂工艺处理，镀层光润、无毛刺，牢固美观大方，线条优美。
3、螺丝：经过冷热加硬、电脑烤漆处理。螺齿喷防退漆，长久使用螺丝不松退。</t>
  </si>
  <si>
    <t>600*600*480H</t>
  </si>
  <si>
    <t>钢制储物柜1</t>
  </si>
  <si>
    <t>1、基材：采用优质一级冷轧钢板，厚度≥1.0mm
2、结构：上二下一可调层板；
3、锁具：望通阻尼透明折叠锁；
4、边框：≥12mm边框；
5、拉手：采用优质168内嵌拉手；                     
6、配置：门上配磁铁吸附；</t>
  </si>
  <si>
    <t>钢制储物柜2</t>
  </si>
  <si>
    <t>1、基材：采用优质一级冷轧钢板，厚度≥1.0mm
2、结构：上二下一可调层板；
3、锁具：望通阻尼透明折叠锁；
4、边框：≥12mm边框；
5、拉手：采用优质168内嵌拉手 ；                    
6、配置：门上配磁铁吸附；</t>
  </si>
  <si>
    <t>600*400*1850</t>
  </si>
  <si>
    <t>钢制储物柜3</t>
  </si>
  <si>
    <t>650*400*1850</t>
  </si>
  <si>
    <t>钢制储物柜4</t>
  </si>
  <si>
    <t>1、基材：采用一级冷轧钢板，板材厚度≥1.0mm；
2、结构：内空；
3、锁具：望通阻尼透明折叠锁；
4、框架：12mm边框；
5、拉手：168内嵌拉手；                        
6、配置：门上配磁铁吸附；</t>
  </si>
  <si>
    <t>钢制文件高柜1</t>
  </si>
  <si>
    <t>1、基材：采用一级冷轧钢板，板材厚度≥1.0mm
2、结构：上二下一可调层板；
3、锁具：望通阻尼透明折叠锁；
4、边框：≥112mm边框；
5、拉手：168内嵌拉手 ；                       
6、配置：门上配磁铁吸附</t>
  </si>
  <si>
    <t>钢制文件高柜2</t>
  </si>
  <si>
    <t>1、基材：采用一级冷轧钢制，板材厚度≥1.0mm；
2、结构：左对开内上二下一可调层板；右单门内上一下一活层板，一挂衣杆，一镜子；
3、锁具：望通阻尼透明折叠锁；
4、边框：≥12mm边框；
5、拉手：168内嵌拉手；                                       6、配置：门上配磁铁吸附；</t>
  </si>
  <si>
    <t>1180*500*1850</t>
  </si>
  <si>
    <t>固定隔断</t>
  </si>
  <si>
    <t>1、框架用材：优质工业级铝材厚度≥1.2mm；
2、屏风内部结构：采用内加弹簧机构，填充隔音棉；优点：抗压、抗弯和超轻型结构，并且有减震、隔音、隔热以及极强的耐候性；
3、板式部分基材：采用E0级贴面实木颗粒板，厚度≥9mm，双层结构；甲醛释放量（气候箱法）：≤0.05mg/m³； 
4、螺丝：经过冷热加硬、电脑烤漆处理。螺齿喷防退漆，长久使用螺丝不松退。
5、整体稳固，固定式结构，不可活动。</t>
  </si>
  <si>
    <t>L*65*2600</t>
  </si>
  <si>
    <t>活动隔断</t>
  </si>
  <si>
    <t>1、框架用材：优质工业级铝材厚度≥1.2mm；
2、屏风内部结构：采用内加弹簧机构，填充隔音棉；优点：抗压、抗弯和超轻型结构，并且有减震、隔音、隔热以及极强的耐候性；
3、板式部分基材：采用E0级贴面实木颗粒板，厚度≥9mm，双层结构；甲醛释放量（气候箱法）：≤0.05mg/m³； 
4、螺丝：经过冷热加硬、电脑烤漆处理。螺齿喷防退漆，长久使用螺丝不松退。
5、五金件：顶置式悬挂，无需铺设地轨，只需将轨道安装在天花板上，不破坏地面和整体装饰效果。</t>
  </si>
  <si>
    <t>换鞋凳</t>
  </si>
  <si>
    <t>1、饰面：采用优质西皮饰面，纹理清晰；  
2、海绵：采用高回弹海绵。                    
3、脚架：不锈钢喷涂脚架，壁厚≥2.0mm，表面用抗菌静电粉末喷涂工艺处理，镀层光润、无毛刺，牢固美观大方，线条优美。</t>
  </si>
  <si>
    <t>1400*400*450</t>
  </si>
  <si>
    <t>换鞋柜1</t>
  </si>
  <si>
    <t>1、饰面：采用优质西皮饰面，纹理清晰；  
2、海绵：采用高回弹海绵。      
3、基材：采用E0级贴面实木颗粒板，厚度≥16mm；甲醛释放量（气候箱法）：≤0.05mg/m³；
4、封边：优质同色PVC热熔封边，封边厚度≥2mm；
5、胶粘剂（热熔胶）：采用优质环保胶水；</t>
  </si>
  <si>
    <t>900*400*450</t>
  </si>
  <si>
    <t>换鞋柜2</t>
  </si>
  <si>
    <t>1200*400*450</t>
  </si>
  <si>
    <t>会议皮椅</t>
  </si>
  <si>
    <t>1、饰面：采用优质超纤皮革覆面，厚度≥1.3mm。革身应平整、柔软、丰满有弹性；正面革应不裂面、无管皱，主要部位不得松面。                                                                                                                                                                                 2、功能底盘：升降、倾仰多档锁定功能底盘；                                                                                                                                                                                                         3、海绵：椅座采用高弹高密度阻燃海绵；                                                                                                                                                       
4、板材：加厚型板材，环保E0级；                                                                                                                                                                                       5、气压棒：协强4级气压棒；                                                                                                                                                                                     
6、五星脚：ADC12铝合金五星脚，
7、脚轮：PU+尼龙万向静音脚轮；
8、可过美国BIFMA测试．</t>
  </si>
  <si>
    <t>620*560*1070-1130</t>
  </si>
  <si>
    <t>会议椅1</t>
  </si>
  <si>
    <t>1、椅框：黑色PP椅身； 
2、扶手：黑色PP连体固定扶手； 
3、手柄：黑色PA线控手柄； 
4、面料：采用优质网布面料，
5、底盘：黑色PP加铝合金抛光原位锁定底盘；
6、气压棒：65#沉口7公分黑色气压棒，
7、五星脚：∮325黑色尼龙五星脚，
6、脚轮：φ60MM黑色PU静音脚轮，主要尺寸：轮径≥50MM；外角倒圆半径≥8MM；</t>
  </si>
  <si>
    <t>570*590*890-955</t>
  </si>
  <si>
    <t>活动小会议桌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</si>
  <si>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
4、脚架：采用优质一级冷轧钢，厚度≥2.0mm，高温静电喷粉底脚：铝合金，厚度≥3.0mm，表面抛光电镀拉丝； 
5、脚轮：2.5PU脚轮，经久耐用；</t>
  </si>
  <si>
    <t>1800*1000*750</t>
  </si>
  <si>
    <t>货架1</t>
  </si>
  <si>
    <t>1、材质：立柱为≥1.5mm厚金属管材，层板为≥1.0mm厚优质电解钢板；
2、配置：可根据物品存放的需要调节层板高度；
3、金属表面抑菌粉末静电喷涂。
4、配置：4层结构。</t>
  </si>
  <si>
    <t>货架2</t>
  </si>
  <si>
    <t>1200*600*2000</t>
  </si>
  <si>
    <t>货架3</t>
  </si>
  <si>
    <t>1150*600*2000</t>
  </si>
  <si>
    <t>加长工作台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</si>
  <si>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5、配置：台面配常规白色线盖，3*86底盒。</t>
  </si>
  <si>
    <t>1000*500*750</t>
  </si>
  <si>
    <t>接待茶几</t>
  </si>
  <si>
    <t>1、基材：国家标准ENF级中密度纤维板，面板厚度≥18mm，甲醛释放量（气候箱法）：≤0.025mg/m³；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5、胶粘剂（热熔胶）：采用优质环保胶水；                                                                                                                                                                                   
6、配件：所有五金配件作防锈、防腐处理且表面镀层没有剥落现象;                                                                                                                                                              7、脚架：优质实木脚架，木材含水率≤8.4%。</t>
  </si>
  <si>
    <t>600*400*620</t>
  </si>
  <si>
    <t>开放式办公桌1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</si>
  <si>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4、桌上屏：规格900W*300D*9Hmm，采用E0级贴面实木颗粒板（刨花板）扪布； 
5、五金：导轨采用优质缓冲导轨；常规锁具；
6、钢脚：采用优质钢制喷涂脚架，表面用抗菌静电粉末喷涂工艺处理，壁厚≥2.0mm，镀层光润、无毛刺，牢固美观大方，线条优美；                                                                                                                                                                                                                                                                                                                                                                                                                                                                                                                                                                                                                                                                                                                                                                                                                                                                                     7、配置：台面配常规白色线盖，3*86底盒，侧边落地柜走线至地面，预留主机位；配落地三抽柜+桌上屏。</t>
  </si>
  <si>
    <t>1000*600*750</t>
  </si>
  <si>
    <t>开放式办公桌2</t>
  </si>
  <si>
    <t>1100*600*750</t>
  </si>
  <si>
    <t>开放式办公桌3</t>
  </si>
  <si>
    <t>1200*600*750</t>
  </si>
  <si>
    <t>开放式办公桌4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</si>
  <si>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4、桌上屏：规格1000W*300D*9Hmm，采用E0级贴面实木颗粒板（刨花板）扪布； 
5、五金：导轨采用优质缓冲导轨；常规锁具；
6、钢脚：采用优质钢制喷涂脚架，表面用抗菌静电粉末喷涂工艺处理，壁厚≥2.0mm，镀层光润、无毛刺，牢固美观大方，线条优美；                                                                                                                                                                                                                                                                                                                                                                                                                                                                                                                                                                                                                                                                                                                                                                                                                                                                                     7、配置：台面配常规白色线盖，3*86底盒，侧边落地柜走线至地面，预留主机位；配落地三抽柜+桌上屏。</t>
  </si>
  <si>
    <t>1400*600*750</t>
  </si>
  <si>
    <t>开放式办公桌5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</si>
  <si>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4、桌上屏：规格1200W*300D*9Hmm，采用E0级贴面实木颗粒板（刨花板）扪布； 
5、五金：导轨采用优质缓冲导轨；常规锁具；
6、钢脚：采用优质钢制喷涂脚架，表面用抗菌静电粉末喷涂工艺处理，壁厚≥2.0mm，镀层光润、无毛刺，牢固美观大方，线条优美；                                                                                                                                                                                                                                                                                                                                                                                                                                                                                                                                                                                                                                                                                                                                                                                                                                                                                     7、配置：台面配常规白色线盖，3*86底盒，侧边落地柜走线至地面，预留主机位；配落地三抽柜+桌上屏。</t>
  </si>
  <si>
    <t>1600*600*750</t>
  </si>
  <si>
    <t>开放式办公桌6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</si>
  <si>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4、五金：导轨采用优质缓冲导轨；常规锁具；
5、钢脚：采用优质钢制喷涂脚架，表面用抗菌静电粉末喷涂工艺处理，壁厚≥2.0mm，镀层光润、无毛刺，牢固美观大方，线条优美；                                                                                                                                                                                                                                                                                                                                                                                                                                                                                                                                                                                                                                                                                                                                                                                                                                                                                     6、配置：台面配常规白色线盖，3*86底盒，侧边落地柜走线至地面，预留主机位；配落地三抽柜+桌上屏。</t>
  </si>
  <si>
    <t>1750*600*750</t>
  </si>
  <si>
    <t>开放式办公桌7</t>
  </si>
  <si>
    <t>1750*700*750</t>
  </si>
  <si>
    <t>靠窗边桌</t>
  </si>
  <si>
    <t>1、贴面材料：采用环保厚度≥0.6mm实木皮，甲醛释放量≤0.5mg/L；
2、基材：采用优质多层实木板，板材厚度≥25mm。甲醛释放量≤0.05mg/m³；
3、面材与工艺：采用优质天然木皮，木皮厚度≥0.6mm，纹理自然，颜色一致，美观大方。
4、实木皮封边：使用与木皮材质一致的实木皮封边；
5、水性漆：采用优质环保水性底漆和面漆，5底3面，密闭涂饰。
6、螺丝：经过冷热加硬、电脑烤漆处理。螺齿喷防退漆，长久使用螺丝不松退。</t>
  </si>
  <si>
    <t>2600*500*750</t>
  </si>
  <si>
    <t>礼堂椅1</t>
  </si>
  <si>
    <t>1、饰面：采用优质绒麻布料覆面，厚度≥1.3mm。
2、海绵：PU定型海绵（45-65KG/m³）
3、扶手：铝合金扶手箱；
4、实木扶手面、15厘油漆坐/背板；
5、铝合金写字板支架；ABS写字板；
6、机构：阻尼回复机构（两段回复）；
7、脚架：铁固定底座；                                                                                                                                                                              8、配置：可选配写字板，需在椅座上设计标识铭牌，铭牌需方便拆换；</t>
  </si>
  <si>
    <t>560*760*880</t>
  </si>
  <si>
    <t>礼堂椅2</t>
  </si>
  <si>
    <t>1、饰面：采用优质超纤皮革覆面，厚度≥1.3mm。革身应平整、柔软、丰满有弹性；正面革应不裂面、无管皱，主要部位不得松面。                                                                                                                                                                                                                                                                                                                 2、海绵：采用高密度阻燃海绵；                                                                                                                                                                                                    3、扶手盖：采用原木色半开放漆 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4、坐背外板：采用实木扶手面；                                                                                                                                              5、站脚：采用铝合金固定脚，壁厚≥1.5mm；
6、配置：需在椅座上设计标识铭牌，铭牌需方便拆换；</t>
  </si>
  <si>
    <t>580*750*890</t>
  </si>
  <si>
    <t>密集柜1</t>
  </si>
  <si>
    <t>1、钢板：柜体采用裸板厚度≥0.7mm一级冷轧钢板，主支撑结构件采用1.2mm厚一级冷轧钢板，表面经去油除锈、酸洗磷化处理（钢板：符合GB/T 5213-2008冷轧低碳钢板及钢带标准）。表层采用粉末喷涂(热固性粉末涂料：符合HG/T 2006-2006标准。）涂饰层表面硬度高，不变色。
2、连接处精密度高，采用点焊、碰焊工艺，焊接点少，无疤痕；接触人体或收藏物品的部件无毛刺、刃口和棱。  
3、结构性能描述：节省空间，储存空间大，整理方便。</t>
  </si>
  <si>
    <t>4000x6000x2100（单价按立方算）</t>
  </si>
  <si>
    <t>m³</t>
  </si>
  <si>
    <t>密集柜2</t>
  </si>
  <si>
    <t>5400x5600x2100（单价按立方算）</t>
  </si>
  <si>
    <t>培训椅
（不带写字板）</t>
  </si>
  <si>
    <t>1、椅背：采用双层结构工艺，PA坚固外框，PP软料内框，可有效缓解背部疲劳；
2、扶手：PA材质可向上90°翻转扶手；
3、座垫：采用美标防火阻燃定型海绵，舒适透气；
4、椅架：采用Φ28*T1.8mm喷涂五金架，金属质感，稳固新性强；
5、脚轮：Φ50mm，PU万向滑动轮；
6、功能：可折叠堆叠存放。</t>
  </si>
  <si>
    <t>590*590*840</t>
  </si>
  <si>
    <t>培训椅
（带写字板）</t>
  </si>
  <si>
    <t>590*620*840</t>
  </si>
  <si>
    <t>培训桌1</t>
  </si>
  <si>
    <t>1、基材：采用E0级贴面实木颗粒板，厚度≥25mm；甲醛释放量（气候箱法）：≤0.05mg/m³；                                                                                                                                                       
2、封边：优质同色PVC热熔封边，封边厚度≥2mm，
3、胶粘剂（热熔胶）：采用优质环保胶水；   　　　　　　　                                                                                                                                                                             　4、脚架：优质钢制喷涂脚架，壁厚≥2.0mm，表面用水性金属烤漆工艺处理，镀层光润、无毛刺，牢固美观大方，线条优美。
5、功能：可折叠，可堆叠存放，含挡板。</t>
  </si>
  <si>
    <t>培训桌2</t>
  </si>
  <si>
    <t>培训桌3</t>
  </si>
  <si>
    <t>培训桌4</t>
  </si>
  <si>
    <t>培训桌5</t>
  </si>
  <si>
    <t>1800*600*750</t>
  </si>
  <si>
    <t>皮质餐椅</t>
  </si>
  <si>
    <t>1、面料：采用优质超纤皮饰面，厚度≥1.6mm。革身应平整、柔软、丰满有弹性；正面革应不裂面、无管皱，主要部位不得松面。
2、海绵：采用优质阻燃海绵；颜色均匀，无杂色、黄芯；
3、内板：采用优质实木多层板，板材厚度≥15mm，甲醛释放量≤0.025mg/m³；
4、胶水：优质环保性胶水；
5、水性漆：采用优质环保水性底漆和面漆，5底3面，密闭涂饰。
6、脚架：采用优质白蜡木，板件或部件的外表应光滑，倒棱、圆角、圆线应均匀一致；</t>
  </si>
  <si>
    <t>530*540*780</t>
  </si>
  <si>
    <t>皮质会议椅1</t>
  </si>
  <si>
    <t>1、饰面：采用优质超纤皮革覆面，厚度≥1.3mm。革身应平整、柔软、丰满有弹性；正面革应不裂面、无管皱，主要部位不得松面。  
2、扶手：ADC12铝合金扶手+皮饰面；
3、底盘：升降、倾仰、一档锁定功能；
4、海绵：椅座高密度阻燃海绵；  
5、内板：加厚型板材，环保E1级；
6、气压棒：采用优质4级气压棒；
7、脚轮：PU+尼龙万向轮，
8、脚架：ADC12铝合金脚，可过美国BIFMA测试</t>
  </si>
  <si>
    <t>660*670*1160-1240</t>
  </si>
  <si>
    <t>皮质会议椅2</t>
  </si>
  <si>
    <t>1、面料：采用≥1.6mm厚优质超纤皮；不容易产生褶皱，整体观感效果整洁。纹理清晰，触感柔软，色牢度高！透湿性和透热性强，透气不闷 不起球变形。防水效果好，日常易打理；
2、木板：采用≥18mm厚弯板；
3、海绵：采用高密度高弹力阻燃海绵；
4、底盘：豪华功能机械底盘；
5、气杆：三级防爆电镀汽杆；
6、椅脚：350铝合金方管脚；                                   
7、椅轮：φ60MM PU黑色轮；</t>
  </si>
  <si>
    <t>650*610*980</t>
  </si>
  <si>
    <t>评标桌</t>
  </si>
  <si>
    <t>1、基材：国家标准ENF级中密度纤维板，面板厚度≥50mm，甲醛释放量（气候箱法）：≤0.025mg/m³；                                                                                                                                                                            
2、面材与工艺：采用烤漆工艺，颜色一致，美观大方。
3、水性漆：采用优质环保水性底漆和面漆，5底3面，密闭涂饰。
4、三合一：三合一偏心连接件      
5、脚架：中密度纤维板烤漆脚架，厚度≥18mm。                                                                                                                                    
6、配置：桌面底部上线，拉丝铝线盖，配多功能集成走线底盒。</t>
  </si>
  <si>
    <t>θ2000*760</t>
  </si>
  <si>
    <t>普通折叠椅</t>
  </si>
  <si>
    <t>1、材质：1.5mm厚金属管架，表面进口抑菌粉末静电喷涂处理，PP注塑座板、靠背；
2、配件：塑料脚垫；
3、功能：可收纳折叠、方便转运和使用。</t>
  </si>
  <si>
    <t>洽谈椅1</t>
  </si>
  <si>
    <t>1、面料：采用优质超纤皮饰面，厚度≥1.3mm。革身应平整、柔软、丰满有弹性；正面革应不裂面、无管皱，主要部位不得松面。
2、海绵：采用优质阻燃海绵；颜色均匀，无杂色、黄芯；
3、内板：采用优质实木多层板，板材厚度≥15mm，甲醛释放量≤0.025mg/m³；
4、胶水：优质环保性胶水；
5、水性漆：采用优质环保水性底漆和面漆，5底3面，密闭涂饰。
6、脚架：采用优质白蜡木，板件或部件的外表应光滑，倒棱、圆角、圆线应均匀一致；</t>
  </si>
  <si>
    <t>580*500*790</t>
  </si>
  <si>
    <t>洽谈椅2</t>
  </si>
  <si>
    <t>1、饰面： 面料采用麻绒布料, 
2、椅座：优质PP一体成型椅座，                                                                           
3、坐垫：采用优质定型海绵坐垫，                                                                                                                                                                              4、脚架：管材φ8mm,实心钢筋。经过焊接、打磨、抛光等工艺。</t>
  </si>
  <si>
    <t>580*575*770</t>
  </si>
  <si>
    <t>洽谈椅3</t>
  </si>
  <si>
    <t>1、软包饰面：采用绒麻布料，厚度≥1.3mm；不容易产生褶皱，整体观感效果整洁。纹理清晰，触感柔软，色牢度高！透湿性和透热性强，透气不闷 不起球变形。防水效果好，日常易打理；
2、海绵：采用高弹高密度高回弹海棉，密度≥ 40kg/m³，理化性能符合国家现行标准，软硬适中，压膜量达到国家现行检测标准。
3、框架：采用优质环保实木方制作，经防虫防腐处理、干燥性能好， 高强度蛇型拉力筋结构，能均匀承托负重，耐久不变形，高回弹，耐冲击。
4、整体结构符合人体工学设计，坐感舒适，软硬适中，结构合理。皮革缝线处采用豆角线工艺。
5、脚架：采用优质电镀4星脚架，厚度≥2.0mm，表面用抗菌静电粉末喷涂工艺处理，镀层光润、无毛刺，牢固美观大方，线条优美。</t>
  </si>
  <si>
    <t>洽谈椅4</t>
  </si>
  <si>
    <t>1、面料：采用优质绒麻饰面，厚度≥1.3mm。革身应平整、柔软、丰满有弹性。正面革应不裂面、无管皱，主要部位不得松面。
2、海绵：采用优质高弹阻燃定型海绵；
3、内板：采用优质实木多层板，板材厚度≥15mm，甲醛释放量≤0.05mg/m³；
4、胶水：优质环保性胶水；
5、油漆：采用优质环保水性漆（水性面漆、水性底漆），工序采用五底三面的八道油漆涂装工艺，保证产品光泽、平整、纹理清晰。
6、脚架：采用优质实木，板件或部件的外表应光滑，倒棱、圆角、圆线应均匀一致；</t>
  </si>
  <si>
    <t>710*690*770</t>
  </si>
  <si>
    <t>洽谈椅5</t>
  </si>
  <si>
    <t>1、面料：采用优质绒麻饰面，厚度≥1.3mm。革身应平整、柔软、丰满有弹性。正面革应不裂面、无管皱，主要部位不得松面。
2、海绵：采用优质高弹阻燃定型海绵；
3、内板：采用优质实木多层板，板材厚度≥15mm，甲醛释放量≤0.05mg/m³；
4、胶水：优质环保性胶水；
5、油漆：采用优质环保水性漆（水性面漆、水性底漆），工序采用五底三面的八道油漆涂装工艺，保证产品光泽、平整、纹理清晰。
6、脚架：采用优质钢制喷涂脚架，≥2.0mm，表面用抗菌静电粉末喷涂工艺处理，镀层光润、无毛刺，牢固美观大方，线条优美。</t>
  </si>
  <si>
    <t>720*740*780</t>
  </si>
  <si>
    <t>洽谈椅6</t>
  </si>
  <si>
    <t>1、面料：选用优质环保西皮，柔软而富有韧性，手感舒适，经液态浸色及防潮、光泽持久性透气性强、耐磨性强、无异味、弹性好、肌理清晰，健康环保，经久耐用。                                                                                         2、海绵：采用高密度、高回弹原生棉，密度40#。软硬适中，回弹性能好，抗变形能力强，根椐人体工程学原理设计，坐感舒适。                                                    
3、内框架：内框架采用多层实木框架，木制构件全部经过烘干处理，木构件四面刨光，内部木材含水率8%-13%，木材防虫防腐处理，尼龙编织带穿插编织打底，与泡棉间隔垫麻布。 内部衬垫物干燥卫生，无腐烂变质、无夹杂泥沙及金属杂物，所有内部填充物清洁无异味。                                                          
4、配件：采用品牌优质铝合金抛光处理，抗氧化能力强。底层无漏喷、锈蚀和脱色、  掉色现象，涂层 光滑均匀、色泽一致，无流挂、疙瘩、飞漆等缺陷。可升降可360度旋转。</t>
  </si>
  <si>
    <t>720*660*470/810</t>
  </si>
  <si>
    <t>洽谈桌1</t>
  </si>
  <si>
    <t>1、基材：采用国家标准ENF级中密度纤维板，台面厚度≥26mm，甲醛释放量（气候箱法）：≤0.025mg/m³；
2、面材与工艺：采用优质天然木皮，木皮厚度≥0.6mm，纹理自然，颜色一致，美观大方。
3、实木皮封边：使用与木皮材质一致的实木皮封边；
4、水性漆：采用优质环保水性底漆和面漆，5底3面，密闭涂饰。
5、钢脚架：优质电镀铸铝脚架，壁厚≥2.0mm，表面用抗菌静电粉末喷涂工艺处理，镀层光润、无毛刺，牢固美观大方，线条优美；</t>
  </si>
  <si>
    <t>直径1000*750</t>
  </si>
  <si>
    <t>洽谈桌2</t>
  </si>
  <si>
    <t>1、基材：采用E0级贴面实木颗粒板，厚度≥25mm；甲醛释放量（气候箱法）：≤0.05mg/m³；
2、封边：优质同色PVC热熔封边，封边厚度≥2mm；
3、胶粘剂（热熔胶）：采用优质环保胶水；                                                                                                                                                       4、脚架：钢制喷涂脚架，壁厚≥2.0mm，表面用抗菌静电粉末喷涂工艺处理，镀层光润、无毛刺，牢固美观大方，线条优美。</t>
  </si>
  <si>
    <t>洽谈桌3</t>
  </si>
  <si>
    <t>1、基材：采用国家标准ENF级中密度纤维板，台面厚度≥26mm，甲醛释放量（气候箱法）：≤0.025mg/m³；
2、面材与工艺：采用烤漆工艺，美观大方。
3、水性漆：采用优质环保水性底漆和面漆，5底3面，密闭涂饰。
4、钢脚架：优质钢制喷涂脚架，壁厚≥2.0mm，表面用抗菌静电粉末喷涂工艺处理，镀层光润、无毛刺，牢固美观大方，线条优美；</t>
  </si>
  <si>
    <t>600*600*750</t>
  </si>
  <si>
    <t>洽谈桌4</t>
  </si>
  <si>
    <t>1、基材：采用国家标准EO级实木多层板，台面厚度≥25mm，甲醛释放量（气候箱法）：≤0.05mg/m³；
2、面材与工艺：采用烤漆工艺，美观大方。
3、水性漆：采用优质环保水性底漆和面漆，5底3面，密闭涂饰。
4、脚架：采用优质实木，板件或部件的外表应光滑，倒棱、圆角、圆线应均匀一致；</t>
  </si>
  <si>
    <t>θ600*750</t>
  </si>
  <si>
    <t>洽谈桌5</t>
  </si>
  <si>
    <t>1、基材：采用国家标准ENF级中密度纤维板，台面厚度≥26mm，甲醛释放量（气候箱法）：≤0.025mg/m³；
2、面材与工艺：采用烤漆工艺，美观大方。
3、水性漆：采用优质环保水性底漆和面漆，5底3面，密闭涂饰。
4、钢脚架：国标≥1.5mm厚银色细磨砂钢脚，表面用抗菌静电粉末喷涂工艺处理，镀层光润、无毛刺，牢固美观大方，线条优美。</t>
  </si>
  <si>
    <t>θ800*750</t>
  </si>
  <si>
    <t>洽谈桌6</t>
  </si>
  <si>
    <t>1、基材：采用E0级贴面实木颗粒板，厚度≥16mm；甲醛释放量（气候箱法）：≤0.05mg/m³；
2、封边：优质同色PVC热熔封边，封边厚度≥2mm；
3、胶粘剂（热熔胶）：采用优质环保胶水；                                                                                                                                                       4、脚架：不锈钢脚架，壁厚≥2.0mm，表面用抗菌静电粉末喷涂工艺处理，镀层光润、无毛刺，牢固美观大方，线条优美。</t>
  </si>
  <si>
    <t>洽谈桌7</t>
  </si>
  <si>
    <t>800*800*750</t>
  </si>
  <si>
    <t>上下铺实木床</t>
  </si>
  <si>
    <t>1：立柱采用优质樟子松，规格≥70mm*70mm，四面菱角倒2mm的圆角，增加其四边的圆滑性、安全性，美观性，使其安全性更高，可预防碰伤。 （外观尺寸偏差范围允许±2mm）
2：长横梁：采用优质樟子松，规格≥30mm*120mm，四面菱角倒2mm的圆角，增加其四边的圆滑性、安全性，美观性，使其安全性更高，可预防碰伤。（外观尺寸偏差范围允许±2mm）
3：短横梁及侧护栏栅：采用优质樟子松，上面横料采用：≥30mm*47mm，栏栅竖料采用≥25mm*47mm；下面床短横料采用：≥98mm*30mm，四面菱角倒2mm的圆角，增加其四边的圆滑性、安全性，美观性，使其安全性更高，可预防碰伤。（外观尺寸偏差范围允许±2mm）
4：爬梯竖料：采用优质樟子松，≥30mm*47mm，爬梯横料采用≥30mm*47mm，四面菱角倒2mm的圆角，增加其四边的圆滑性、安全性，美观性，使其安全性更高，可预防碰伤。（外观尺寸偏差范围允许±2mm）
5、护栏：采用优质樟子松，上主料采用规格≥47mm*30mm，，栏栅竖料采用≥25mm*47mm，四面菱角倒2mm的圆角，增加其四边的圆滑性、安全性，美观性，使其安全性更高，可预防碰伤。（外观尺寸偏差范围允许±2mm）
6、床板：采用≥14mm厚杉木板拼接而成，经烘干、抛光处理，拼接及铺装缝隙应小于2mm，床板背面采用实木方条横杠钉制加固。（尺寸按实际空间制做）
7、床铺支撑：采用优质杂木，规格≥35mm*45mm，四面菱角倒2mm的圆角，增加其四边的圆滑性、安全性，美观性，使其安全性更高，可预防碰伤。 （外观尺寸偏差范围允许±2mm）
整体选材、工艺及制作要求：所有板材须经高温杀菌、脱脂、软化纤维处理，实木材料无裂缝、腐朽材、树脂囊、死节、孔洞、夹皮和树脂道；木材含水率为8-12% ，外观色泽统一，色差基本一致；所有接合口须打胶粘合，材料打磨：P180、P240、P320；抛光：P400加网砂320＃、400＃；整体采用榫卯结构，颜色为木本色，三底两面，采用国家标准的净味环保UV辊涂漆，UV滚涂技术。
二、床垫材质说明：（注:每个床位需配置一张床垫）
1、床垫规格：Ｗ1950*Ｄ900*Ｈ50mm；
2、床垫类型：纯椰棕垫</t>
  </si>
  <si>
    <t>2135*970*1900</t>
  </si>
  <si>
    <t>室外休闲椅</t>
  </si>
  <si>
    <t>1、优质PVC塑胶椅壳一体成型，无毛刺，耐磨牢固结实耐用。仿编藤设计，美观时尚。
2、椅子可堆叠收纳，节省占地空间。</t>
  </si>
  <si>
    <t>室外休闲桌</t>
  </si>
  <si>
    <t>1、面板：黑丝钢化玻璃桌面，厚度≥8mm厚度。弯曲度：弓形≤0.05%，波形≤0.06%；碎片状态：用重头冲击后，每块试样在50MM*50MM区域内的碎片数必须超过40个，且允许有少量长条形碎片，长度不超过75MM;3、耐热冲击性能：在耐200度温差不破坏。符合GB 15763.2-2005《建筑用安全玻璃 第2部分：钢化玻璃》标准。                                                                                                                                                                                           2、脚架：钢制喷涂脚架，壁厚≥2.0mm，表面用抗菌静电粉末喷涂工艺处理，镀层光润、无毛刺，牢固美观大方，线条优美。金属件抗盐雾：18h,直径1.5mm以下锈点≤20点/dm2,其中≥1.0MM锈点不超过5点。参照GB/T 3325-2017《金属家具通用技术条件》标准。</t>
  </si>
  <si>
    <t>φ800*750</t>
  </si>
  <si>
    <t>书柜</t>
  </si>
  <si>
    <t>1、贴面材料：采用优质三聚氰胺浸渍胶膜纸贴面，挥发物含量：5-9%，甲醛释放量≤0.05mg/m³；
2、基材：采用优质实木多层板，板材厚度≥18mm。甲醛释放量≤0.025mg/m³；
3、封边用材：采用PVC封边条，厚度≥1.5mm。
4、热熔胶：采用环保热熔胶。
5、三合一连接件：采用优质三合一连接件</t>
  </si>
  <si>
    <t>800*500*2000</t>
  </si>
  <si>
    <t>书椅</t>
  </si>
  <si>
    <t>1、面料：采用优质马鞍皮饰面，皮面光泽度好，厚度适中，且手感良好；
2、海绵：采用阻燃海绵，颜色均匀，无杂色、黄芯；甲醛释放量≤0.05mg/m²h；
3、内板：采用优质实木多层板，甲醛释放量≤0.05mg/m³；
4、水性漆：采用优质环保水性底漆和面漆，5底3面，密闭涂饰。
5、脚架：采用优质白蜡木，板件或部件的外表应光滑，倒棱、圆角、圆线应均匀一致；甲醛释放量≤0.5mg/L；</t>
  </si>
  <si>
    <t>610*530*760</t>
  </si>
  <si>
    <t>书桌</t>
  </si>
  <si>
    <t>1、基材：采用优质白蜡木，板材厚度≥25mm；板件或部件的外表应光滑，倒棱、圆角、圆线应均匀一致。
2、水性漆：采用优质环保水性底漆和面漆，5底3面，密闭涂饰。
3、实木封边：使用与木皮材质一致的实木封边。
4、导轨：采用优质液压缓冲导轨（静音滑轨），
5、螺丝：经过冷热加硬、电脑烤漆处理。螺齿喷防退漆，长久使用螺丝不松退。
6、需要3抽屉设计。</t>
  </si>
  <si>
    <t>条形餐桌</t>
  </si>
  <si>
    <t>椭圆茶几1</t>
  </si>
  <si>
    <t>1、台面材料：采用优质岩板，台面厚度≥12mm。
2、脚架：采用优质钢制喷涂脚架，激光切割实心不锈钢拉丝镀金封釉工艺，厚度≥2.0mm。
3、螺丝：经过冷热加硬、电脑烤漆处理。螺齿喷防退漆，长久使用螺丝不松退。</t>
  </si>
  <si>
    <t>1200*600*430H</t>
  </si>
  <si>
    <t>文件矮柜1</t>
  </si>
  <si>
    <t>文件高柜1</t>
  </si>
  <si>
    <t>1、基材：采用E0级贴面实木颗粒板，厚度≥25mm；甲醛释放量（气候箱法）：≤0.05mg/m³；
2、封边：优质同色PVC热熔封边，封边厚度≥2mm；
3、胶粘剂（热熔胶）：采用优质环保胶水；
4、三合一：三合一偏心连接件
5、五金：采用优质缓冲铰链；
6、门框：采用优质铝合金门框，厚度≥2.0mm，表面用抗菌静电粉末喷涂工艺处理，镀层光润、无毛刺，牢固美观大方，线条优美。
7、结构：下对开掩门1活动层板，上对开掩门2活动层板，配常规锁具。</t>
  </si>
  <si>
    <t>800*400*2000</t>
  </si>
  <si>
    <t>小圆几1</t>
  </si>
  <si>
    <t>θ580*570</t>
  </si>
  <si>
    <t>小圆几2</t>
  </si>
  <si>
    <t>1、基材：采用ENF级中密度纤维板，台面厚度≥18mm；甲醛释放量（气候箱法）：≤0.025mg/m³；
2、面材与工艺：采用优质天然木皮，木皮厚度≥0.8mm，纹理自然，颜色一致，美观大方。                    
3、水性漆：采用优质环保水性漆，密闭涂饰。                                                                                                                                                                            
4、PE底漆性能：饱满、抗压、高清。
5、PU性能：耐磨、高清、圆润、环保、无异味。                                                                                            
6、支架：管材φ8mm,实心钢筋。经过焊接、打磨、抛光等工艺。</t>
  </si>
  <si>
    <t>Φ500*500</t>
  </si>
  <si>
    <t>小圆几3</t>
  </si>
  <si>
    <t>θ500*500</t>
  </si>
  <si>
    <t>小圆几4</t>
  </si>
  <si>
    <t>Φ500*540</t>
  </si>
  <si>
    <t>小圆几5</t>
  </si>
  <si>
    <t>1、基材：采用优质实木板，板材厚度≥60mm；板件或部件的外表应光滑，倒棱、圆角、圆线应均匀一致。
2、水性漆：采用优质环保水性底漆和面漆，5底3面，密闭涂饰。
3、实木封边：使用与木皮材质一致的实木封边。                                                                                                                                                                               
4、配件：所有五金配件作防锈、防腐处理且表面镀层没有剥落现象;                                                                                                                                                              5、脚架：优质实木脚架，木材含水率≤8.4%。</t>
  </si>
  <si>
    <t>Ø600*620</t>
  </si>
  <si>
    <t>小圆桌</t>
  </si>
  <si>
    <t>1、基材：采用E0级贴面实木颗粒板，厚度≥25mm；甲醛释放量（气候箱法）：≤0.05mg/m³；
2、封边：采用2MM厚优质PVC封边，
3、胶粘剂（热熔胶）：采用优质环保胶水；
4、钢脚架：优质喷涂钢制脚架，壁厚≥2.0mm，表面用抗菌静电粉末喷涂工艺处理，镀层光润、无毛刺，牢固美观大方，线条优美；</t>
  </si>
  <si>
    <t>休闲椅1</t>
  </si>
  <si>
    <t>1、非接触面料：采用优质西皮，厚度≥1.3mm；革身应平整、柔软、丰满有弹性。
2、人体接触软包饰面：采用高档绒麻面料，厚度≥1.3mm；不容易产生褶皱，整体观感效果整洁。纹理清晰，触感柔软，色牢度高！透湿性和透热性强，透气不闷 不起球变形。防水效果好，日常易打理；
3、海绵：采用高弹高密度高回弹海棉，密度≥ 40Kg/m³，理化性能符合国家现行标准，软硬适中，压膜量达到国家现行检测标准。
4、胶水：优质环保性胶水；
5、框架：采用优质环保实木方制作，经防虫防腐处理、干燥性能好， 高强度蛇型拉力筋结构，能均匀承托负重，耐久不变形，高回弹，耐冲击。
6、五金配件：采用优质五金配件，所有五金件作防锈、防腐处理；
7、脚架：采用优质铝合金脚架，厚度≥2.0mm，表面用抗菌静电粉末喷涂工艺处理，镀层光润、无毛刺，牢固美观大方，线条优美。
8、整体结构符合人体工学设计，坐感舒适，软硬适中，结构合理。皮革缝线处采用豆角线工艺。</t>
  </si>
  <si>
    <t>770*740*730</t>
  </si>
  <si>
    <t>休闲椅2</t>
  </si>
  <si>
    <t>1、面料：采用优质人造革饰面，厚度≥1.3mm。革身应平整、柔软、丰满有弹性。正面革应不裂面、无管皱，主要部位不得松面。                                                    2、内框架：内框架采用多层实木框架，木制构件全部经过烘干处理，木构件四面刨光，内部木材含水率8%-12%，木材防虫防腐处理，内部衬垫物干燥卫生，无腐烂变质、无夹杂泥沙及金属杂物，所有内部填充物清洁无异味。
3、海绵：采用高密度、高回弹原生棉，密度45#。软硬适中，回弹性能好，抗变形能力强，根椐人体工程学原理设计，坐感舒适。                                            
4、脚架：采用品牌优质冷轧钢管，表面静电粉末喷涂钢制处理，钢材焊接，经过打磨、树脂高温固化等工艺。表面呈磨砂、白色哑光工艺。抗氧化能力强。层无漏喷、锈蚀和脱色、  掉色现象，涂层 光滑均匀、色泽一致，无流挂、疙瘩、飞漆等缺陷。</t>
  </si>
  <si>
    <t>640*610*690</t>
  </si>
  <si>
    <t>休闲椅3</t>
  </si>
  <si>
    <t>1、面料：采用优质人造革饰面，厚度≥1.3mm。革身应平整、柔软、丰满有弹性。正面革应不裂面、无管皱，主要部位不得松面。
2、海绵：采用优质高弹阻燃定型海绵；
3、内板：采用优质实木多层板，板材厚度≥15mm，甲醛释放量≤0.05mg/m³；
4、胶水：优质环保性胶水；
5、油漆：采用优质环保水性漆（水性面漆、水性底漆），工序采用五底三面的八道油漆涂装工艺，保证产品光泽、平整、纹理清晰。
6、脚架：采用优质实木，板件或部件的外表应光滑，倒棱、圆角、圆线应均匀一致；</t>
  </si>
  <si>
    <t>休闲椅4</t>
  </si>
  <si>
    <t>1、面料：采用优质马鞍皮饰面，厚度≥2.0mm，皮面光泽度好，厚度适中，且手感良好；
2、坐垫+靠背面料：采用优质麻绒面料，厚度不低于1.2mm。
3、海绵：采用优质阻燃海绵；颜色均匀，无杂色、黄芯；
4、内架：采用优质碳素钢框架；
5、钢脚架：采用优质碳素钢制脚架，厚度≥2.0mm，表面用抗菌静电粉末喷涂工艺处理，镀层光润、无毛刺，牢固美观大方，线条优美。</t>
  </si>
  <si>
    <t>580*620*840</t>
  </si>
  <si>
    <t>休闲桌</t>
  </si>
  <si>
    <t>1、基材：国家标准ENF级中密度纤维板，面板厚度≥18mm，甲醛释放量（气候箱法）：≤0.025mg/m³；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5、胶粘剂（热熔胶）：采用优质环保胶水；                                                                                                                                                                                   
6、配件：所有五金配件作防锈、防腐处理且表面镀层没有剥落现象；                                                                                                                                                             7、脚架：优质实木脚架，木材含水率≤8.4%。</t>
  </si>
  <si>
    <t>演讲台1</t>
  </si>
  <si>
    <t>1、基材：国家标准ENF级中密度纤维板，面板厚度≥18mm，甲醛释放量（气候箱法）：≤0.025mg/m³；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5、三合一：三合一偏心连接件      
6、脚架：中密度纤维板烤漆脚架，厚度≥18mm。                                                                                                                                    
7、配置：内部需预留设备放置空间，预留走线开孔。</t>
  </si>
  <si>
    <t>800*600*1100</t>
  </si>
  <si>
    <t>油漆会议桌1
（含升降显示屏）</t>
  </si>
  <si>
    <t>1、基材：国家标准ENF级中密度纤维板，面板厚度≥50mm，甲醛释放量（气候箱法）：≤0.025mg/m³；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5、三合一：三合一偏心连接件      
6、脚架：中密度纤维板烤漆脚架，厚度≥18mm。                                                                                                                                    
7、配置：桌面底部上线，拉丝铝线盖，配多功能集成走线底盒，配14套升降显示屏+麦克风设备。</t>
  </si>
  <si>
    <t>4500*1800*760</t>
  </si>
  <si>
    <t>油漆会议桌2</t>
  </si>
  <si>
    <t>1、台面：E0级实木颗粒板加2厘PVC封边，E0级中纤板斜边扪进口西皮，甲醛释放量≤0.05mg/m³
2、脚盒：16厘E0级实木颗粒板，1厘PVC封边， 高分子肤感覆膜工艺；
3、配件：1.定制级多功能线盒；  
4、所有板件四周封边（防尘、环保、美观）；</t>
  </si>
  <si>
    <t>5600*1800*750</t>
  </si>
  <si>
    <t>油漆条桌2</t>
  </si>
  <si>
    <t>1、基材：国家标准ENF级中密度纤维板，面板厚度≥25mm，甲醛释放量（气候箱法）：≤0.025mg/m³；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5、三合一：三合一偏心连接件      
6、脚架：中密度纤维板烤漆脚架，厚度≥18mm。                                                                                                                                    
7、配置：桌面底部需预留麦克风走线空间。
8、根据现场弧形定制。</t>
  </si>
  <si>
    <t>L*400*760</t>
  </si>
  <si>
    <t>圆茶几2</t>
  </si>
  <si>
    <t>θ800*450</t>
  </si>
  <si>
    <t>圆凳</t>
  </si>
  <si>
    <t>1、饰面：采用优质阻燃布料饰面，耐磨强度高、无疤痕、无结瘤、厚度适中，美观，柔软细腻手感好。                                                                                                                                                                                                                                                                      2、海绵：采用高密度回弹海绵。                                                                                                                                                                                                                                                                                                           3、内架：优质实木框内架，木材含水率≤8.4%。                                                                                                                                                                                                   4、沙发脚：特制PP沙发脚。</t>
  </si>
  <si>
    <t>490*490*420</t>
  </si>
  <si>
    <t>圆形餐桌1</t>
  </si>
  <si>
    <t>1、贴面材料：采用环保厚度≥0.6mm实木皮，甲醛释放量≤0.5mg/L；
2、基材：采用优质多层实木板，板材厚度≥25mm。甲醛释放量≤0.025mg/m³；
3、面材与工艺：采用优质天然木皮，木皮厚度≥0.6mm，纹理自然，颜色一致，美观大方。
4、实木皮封边：使用与木皮材质一致的实木皮封边；
5、水性漆：采用优质环保水性底漆和面漆，5底3面，密闭涂饰。
6、螺丝：经过冷热加硬、电脑烤漆处理。螺齿喷防退漆，长久使用螺丝不松退。
7、转盘：采用优质岩板，台面厚度≥12mm。
8、脚架：采用优质实木；板件或部件的外表应光滑，倒棱、圆角、圆线应均匀一致；
9、配置：需配置16个与桌面一体的隐形电磁炉。</t>
  </si>
  <si>
    <t>θ2600*760</t>
  </si>
  <si>
    <t>圆形餐桌2</t>
  </si>
  <si>
    <t>θ3600*760</t>
  </si>
  <si>
    <t>阅览椅</t>
  </si>
  <si>
    <t>1、基材：优质橡木架，台面、脚架厚度≥18mm，经过干燥处理，木材含水率：8%～（产品所在地区平均木材平衡含水率+1%）,木制件外观无贯通裂缝、无虫蛀、无腐朽材、无树脂囊等。                                                                                                                                                                                                        2、面材与工艺：采用优质天然木皮，木皮厚度≥0.6mm，纹理自然，颜色一致，美观大方。  
3、水性漆：采用优质环保水性漆，密闭涂饰。
4、实木封边：使用与木皮材质一致的实木封边，木材含水率8—13%。
5、椅座不需要软包。</t>
  </si>
  <si>
    <t>560*510*760</t>
  </si>
  <si>
    <t>阅览桌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</si>
  <si>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
4、钢脚：采用优质钢制喷涂脚架，表面用抗菌静电粉末喷涂工艺处理，壁厚≥2.0mm，镀层光润、无毛刺，牢固美观大方，线条优美；          
5、桌面电路系统：触摸感应节能灯具+5孔插座+USB系统，双面使用。                                                                                                                                                                                                                                                                                                                                                                                                                                                                                                                                                                                                                                                                                                                                6、配置：侧边脚架走线上线。</t>
  </si>
  <si>
    <t>1400*1000*750</t>
  </si>
  <si>
    <t>长茶几1</t>
  </si>
  <si>
    <t>1、台面材料：采用优质岩板，台面厚度≥9mm。
2、基材：采用国家标准ENF级中密度纤维板，厚度≥18mm，甲醛释放量（气候箱法）：≤0.025mg/m³；
3、面材与工艺：采用烤漆工艺，美观大方。
4、水性漆：采用优质环保水性底漆和面漆，5底3面，密闭涂饰。
5、五金：采用优质缓冲导轨；
6、螺丝：经过冷热加硬、电脑烤漆处理。螺齿喷防退漆，长久使用螺丝不松退。</t>
  </si>
  <si>
    <t>1000*500*400</t>
  </si>
  <si>
    <t>长茶几2</t>
  </si>
  <si>
    <t>1200*600*400</t>
  </si>
  <si>
    <t>长茶几3</t>
  </si>
  <si>
    <t>1、基材：国家标准ENF级中密度纤维板，面板厚度≥18mm，甲醛释放量（气候箱法）：≤0.025mg/m³；                                                                                                                                                                            
2、面材与工艺：采用优质天然木皮，木皮厚度≥0.6mm，纹理自然，颜色一致，美观大方。
3、实木皮封边：使用与木皮材质一致的实木皮封边；
4、水性漆：采用优质环保水性底漆和面漆，5底3面，密闭涂饰。
5、胶粘剂（热熔胶）：采用优质环保胶水；                                                                                                                                                                                   
6、配件：所有五金配件作防锈、防腐处理且表面镀层没有剥落现象;</t>
  </si>
  <si>
    <t>1200*600*420</t>
  </si>
  <si>
    <t>长茶几4</t>
  </si>
  <si>
    <t>1、面板：采用≥10mm厚度钢化玻璃，                                                                                                                                                                                              2、脚架：国标≥1.5mm厚银色细磨砂钢脚，表面用抗菌静电粉末喷涂工艺处理，镀层光润、无毛刺，牢固美观大方，线条优美。</t>
  </si>
  <si>
    <t>长茶几5</t>
  </si>
  <si>
    <t>1200*600*430</t>
  </si>
  <si>
    <t>长茶几6</t>
  </si>
  <si>
    <t>1、基材：采用ENF级中密度纤维板，厚度≥18mm；甲醛释放量（气候箱法）：≤0.025mg/m³；
2、面材与工艺：采用优质天然木皮，木皮厚度≥0.8mm，纹理自然，颜色一致，美观大方。
3、水性漆：采用优质环保水性漆，密闭涂饰。
4、脚架：优质钢制喷涂脚架，壁厚≥2.0mm，表面用抗菌静电粉末喷涂工艺处理，镀层光润、无毛刺，牢固美观大方，线条优美；</t>
  </si>
  <si>
    <t>长茶几7</t>
  </si>
  <si>
    <t>1、台面材料：采用优质岩板，台面厚度≥12mm。                                                                                                                                                                                           2、脚架：采用优质镀金不锈钢脚架，表面用抗菌静电粉末喷涂工艺处理，镀层光润、无毛刺，牢固美观大方，线条优美。
3、螺丝：经过冷热加硬、电脑烤漆处理。螺齿喷防退漆，长久使用螺丝不松退。</t>
  </si>
  <si>
    <t>1400*700*430</t>
  </si>
  <si>
    <t>长茶几8</t>
  </si>
  <si>
    <t>1400*750*430</t>
  </si>
  <si>
    <t>折叠会议椅</t>
  </si>
  <si>
    <t>1、椅背：全新PA+玻纤材质，高弹力竹节布背网；
2、椅座：硬度50，密度60的定型海绵，高弹力透气坐布；
3、扶手：PA+30%玻纤，前后滑动扶手；
4、椅架：20.5*32.5*T1.5mm优质Q235碳素钢椅架；
5、脚轮：Φ50mm黑色PU静音轮。</t>
  </si>
  <si>
    <t>635*595*790</t>
  </si>
  <si>
    <t>职员办公椅</t>
  </si>
  <si>
    <t>1、网布：高弹力耐磨网布；
2、椅架：黑色尼龙加玻纤背架；
3、扶手：黑色尼龙玻纤独立扶手；
4、海绵：座包采用40密度高弹力海绵；
5、底盘：配中班蝴蝶底盘，自动逍遥贴背带原位锁定功能；
6、气压杆：85#沉口50mm黑色烤漆气杆；
7、五星脚：320mm尼龙五星脚；
8、脚轮：φ50mm黑色耐磨尼龙轮；</t>
  </si>
  <si>
    <t>640*560*1010-1110</t>
  </si>
  <si>
    <t>主持桌</t>
  </si>
  <si>
    <t>1、基材：采用E0级贴面实木颗粒板，厚度≥25mm；甲醛释放量（气候箱法）：≤0.05mg/m³                                                                                                                                                              
2、封边：优质同色PVC热熔封边，封边厚度≥2mm；
3、胶粘剂（热熔胶）：采用优质环保胶水；                                           
4、五金：导轨采用优质缓冲导轨；
5、钢脚：采用优质钢制喷涂脚架，表面用抗菌静电粉末喷涂工艺处理，壁厚≥2.0mm，镀层光润、无毛刺，牢固美观大方，线条优美；                                                                                                                                                                                                                                                                                                                                                                                                                                                                                                                                                                                                                                                                                                                                                                                                                                                                                     6、配置：台面配常规白色线盖，3*86底盒，侧边落地柜走线至地面，预留主机位；配落地三抽柜。</t>
  </si>
  <si>
    <t>自习桌</t>
  </si>
  <si>
    <t>1、贴面材料：采用优质三聚氰胺浸渍胶膜纸贴面，挥发物含量：5-9%，甲醛释放量≤0.05mg/m³；
2、基材：采用优质实木多层板，板材厚度≥18mm。甲醛释放量≤0.05mg/m³；
3、封边用材：采用PVC封边条，厚度≥1.5mm。
4、热熔胶：采用环保热熔胶。
5、铰链：采用优质液压缓冲导轨；</t>
  </si>
  <si>
    <t>830*600*1200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</si>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</sst>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tabSelected="1" workbookViewId="0">
      <selection activeCell="J238" sqref="J238"/>
    </sheetView>
  </sheetViews>
  <sheetFormatPr defaultColWidth="9" defaultRowHeight="14.25" outlineLevelCol="7"/>
  <cols>
    <col min="1" max="1" width="8" style="3" customWidth="1"/>
    <col min="2" max="2" width="27.5" style="4" customWidth="1"/>
    <col min="3" max="3" width="56.375" style="5" customWidth="1"/>
    <col min="4" max="4" width="23" style="6" customWidth="1"/>
    <col min="5" max="5" width="8.375" style="3" customWidth="1"/>
    <col min="6" max="6" width="9.75" style="3" customWidth="1"/>
    <col min="7" max="7" width="9.75" style="7" customWidth="1"/>
    <col min="8" max="8" width="24.5" style="7" customWidth="1"/>
  </cols>
  <sheetData>
    <row r="1" ht="47" customHeight="1" spans="1:8">
      <c r="A1" s="8" t="s">
        <v>0</v>
      </c>
      <c r="B1" s="9"/>
      <c r="C1" s="10"/>
      <c r="D1" s="9"/>
      <c r="E1" s="9"/>
      <c r="F1" s="9"/>
      <c r="G1" s="11"/>
      <c r="H1" s="11"/>
    </row>
    <row r="2" ht="30" customHeight="1" spans="1:8">
      <c r="A2" s="12" t="s">
        <v>1</v>
      </c>
      <c r="B2" s="12"/>
      <c r="C2" s="13"/>
      <c r="D2" s="14"/>
      <c r="E2" s="14"/>
      <c r="F2" s="14"/>
      <c r="G2" s="12"/>
      <c r="H2" s="12"/>
    </row>
    <row r="3" ht="30" customHeight="1" spans="1:8">
      <c r="A3" s="15" t="s">
        <v>2</v>
      </c>
      <c r="B3" s="16"/>
      <c r="C3" s="17"/>
      <c r="D3" s="18"/>
      <c r="E3" s="18"/>
      <c r="F3" s="18"/>
      <c r="G3" s="18"/>
      <c r="H3" s="18"/>
    </row>
    <row r="4" ht="30" customHeight="1" spans="1:8">
      <c r="A4" s="15" t="s">
        <v>3</v>
      </c>
      <c r="B4" s="16"/>
      <c r="C4" s="19"/>
      <c r="D4" s="20"/>
      <c r="E4" s="20"/>
      <c r="F4" s="20"/>
      <c r="G4" s="20"/>
      <c r="H4" s="21"/>
    </row>
    <row r="5" ht="30" customHeight="1" spans="1:8">
      <c r="A5" s="15" t="s">
        <v>4</v>
      </c>
      <c r="B5" s="16"/>
      <c r="C5" s="17"/>
      <c r="D5" s="18"/>
      <c r="E5" s="18"/>
      <c r="F5" s="18"/>
      <c r="G5" s="18"/>
      <c r="H5" s="18"/>
    </row>
    <row r="6" s="1" customFormat="1" ht="28" customHeight="1" spans="1:8">
      <c r="A6" s="22" t="s">
        <v>5</v>
      </c>
      <c r="B6" s="23" t="s">
        <v>6</v>
      </c>
      <c r="C6" s="24" t="s">
        <v>7</v>
      </c>
      <c r="D6" s="25" t="s">
        <v>8</v>
      </c>
      <c r="E6" s="22" t="s">
        <v>9</v>
      </c>
      <c r="F6" s="22" t="s">
        <v>10</v>
      </c>
      <c r="G6" s="26" t="s">
        <v>11</v>
      </c>
      <c r="H6" s="26" t="s">
        <v>12</v>
      </c>
    </row>
    <row r="7" ht="120" customHeight="1" spans="1:8">
      <c r="A7" s="27">
        <v>1</v>
      </c>
      <c r="B7" s="28" t="s">
        <v>13</v>
      </c>
      <c r="C7" s="29" t="s">
        <v>14</v>
      </c>
      <c r="D7" s="30" t="s">
        <v>15</v>
      </c>
      <c r="E7" s="27" t="s">
        <v>16</v>
      </c>
      <c r="F7" s="27">
        <v>1</v>
      </c>
      <c r="G7" s="31"/>
      <c r="H7" s="31">
        <f>G7*F7</f>
        <v>0</v>
      </c>
    </row>
    <row r="8" ht="120" customHeight="1" spans="1:8">
      <c r="A8" s="27">
        <v>2</v>
      </c>
      <c r="B8" s="28" t="s">
        <v>17</v>
      </c>
      <c r="C8" s="29" t="s">
        <v>18</v>
      </c>
      <c r="D8" s="30" t="s">
        <v>19</v>
      </c>
      <c r="E8" s="27" t="s">
        <v>16</v>
      </c>
      <c r="F8" s="27">
        <v>4</v>
      </c>
      <c r="G8" s="31"/>
      <c r="H8" s="31">
        <f t="shared" ref="H8:H71" si="0">G8*F8</f>
        <v>0</v>
      </c>
    </row>
    <row r="9" ht="120" customHeight="1" spans="1:8">
      <c r="A9" s="27">
        <v>3</v>
      </c>
      <c r="B9" s="28" t="s">
        <v>20</v>
      </c>
      <c r="C9" s="29" t="s">
        <v>21</v>
      </c>
      <c r="D9" s="30" t="s">
        <v>22</v>
      </c>
      <c r="E9" s="27" t="s">
        <v>16</v>
      </c>
      <c r="F9" s="27">
        <v>4</v>
      </c>
      <c r="G9" s="31"/>
      <c r="H9" s="31">
        <f t="shared" si="0"/>
        <v>0</v>
      </c>
    </row>
    <row r="10" ht="120" customHeight="1" spans="1:8">
      <c r="A10" s="27">
        <v>4</v>
      </c>
      <c r="B10" s="28" t="s">
        <v>23</v>
      </c>
      <c r="C10" s="29" t="s">
        <v>14</v>
      </c>
      <c r="D10" s="30" t="s">
        <v>24</v>
      </c>
      <c r="E10" s="27" t="s">
        <v>16</v>
      </c>
      <c r="F10" s="27">
        <v>4</v>
      </c>
      <c r="G10" s="31"/>
      <c r="H10" s="31">
        <f t="shared" si="0"/>
        <v>0</v>
      </c>
    </row>
    <row r="11" ht="120" customHeight="1" spans="1:8">
      <c r="A11" s="27">
        <v>5</v>
      </c>
      <c r="B11" s="28" t="s">
        <v>25</v>
      </c>
      <c r="C11" s="29" t="s">
        <v>26</v>
      </c>
      <c r="D11" s="30" t="s">
        <v>27</v>
      </c>
      <c r="E11" s="27" t="s">
        <v>16</v>
      </c>
      <c r="F11" s="27">
        <v>16</v>
      </c>
      <c r="G11" s="31"/>
      <c r="H11" s="31">
        <f t="shared" si="0"/>
        <v>0</v>
      </c>
    </row>
    <row r="12" ht="120" customHeight="1" spans="1:8">
      <c r="A12" s="27">
        <v>6</v>
      </c>
      <c r="B12" s="28" t="s">
        <v>28</v>
      </c>
      <c r="C12" s="29" t="s">
        <v>29</v>
      </c>
      <c r="D12" s="30" t="s">
        <v>30</v>
      </c>
      <c r="E12" s="27" t="s">
        <v>16</v>
      </c>
      <c r="F12" s="27">
        <v>5</v>
      </c>
      <c r="G12" s="31"/>
      <c r="H12" s="31">
        <f t="shared" si="0"/>
        <v>0</v>
      </c>
    </row>
    <row r="13" ht="120" customHeight="1" spans="1:8">
      <c r="A13" s="27">
        <v>7</v>
      </c>
      <c r="B13" s="28" t="s">
        <v>31</v>
      </c>
      <c r="C13" s="29" t="s">
        <v>14</v>
      </c>
      <c r="D13" s="30" t="s">
        <v>32</v>
      </c>
      <c r="E13" s="27" t="s">
        <v>16</v>
      </c>
      <c r="F13" s="27">
        <v>1</v>
      </c>
      <c r="G13" s="31"/>
      <c r="H13" s="31">
        <f t="shared" si="0"/>
        <v>0</v>
      </c>
    </row>
    <row r="14" ht="120" customHeight="1" spans="1:8">
      <c r="A14" s="27">
        <v>8</v>
      </c>
      <c r="B14" s="28" t="s">
        <v>33</v>
      </c>
      <c r="C14" s="29" t="s">
        <v>34</v>
      </c>
      <c r="D14" s="30" t="s">
        <v>35</v>
      </c>
      <c r="E14" s="27" t="s">
        <v>16</v>
      </c>
      <c r="F14" s="27">
        <v>1</v>
      </c>
      <c r="G14" s="31"/>
      <c r="H14" s="31">
        <f t="shared" si="0"/>
        <v>0</v>
      </c>
    </row>
    <row r="15" ht="120" customHeight="1" spans="1:8">
      <c r="A15" s="27">
        <v>9</v>
      </c>
      <c r="B15" s="28" t="s">
        <v>36</v>
      </c>
      <c r="C15" s="29" t="s">
        <v>14</v>
      </c>
      <c r="D15" s="30" t="s">
        <v>37</v>
      </c>
      <c r="E15" s="27" t="s">
        <v>16</v>
      </c>
      <c r="F15" s="27">
        <v>4</v>
      </c>
      <c r="G15" s="31"/>
      <c r="H15" s="31">
        <f t="shared" si="0"/>
        <v>0</v>
      </c>
    </row>
    <row r="16" ht="120" customHeight="1" spans="1:8">
      <c r="A16" s="27">
        <v>10</v>
      </c>
      <c r="B16" s="28" t="s">
        <v>38</v>
      </c>
      <c r="C16" s="29" t="s">
        <v>14</v>
      </c>
      <c r="D16" s="30" t="s">
        <v>39</v>
      </c>
      <c r="E16" s="27" t="s">
        <v>16</v>
      </c>
      <c r="F16" s="27">
        <v>6</v>
      </c>
      <c r="G16" s="31"/>
      <c r="H16" s="31">
        <f t="shared" si="0"/>
        <v>0</v>
      </c>
    </row>
    <row r="17" ht="120" customHeight="1" spans="1:8">
      <c r="A17" s="27">
        <v>11</v>
      </c>
      <c r="B17" s="28" t="s">
        <v>40</v>
      </c>
      <c r="C17" s="29" t="s">
        <v>21</v>
      </c>
      <c r="D17" s="30" t="s">
        <v>41</v>
      </c>
      <c r="E17" s="27" t="s">
        <v>16</v>
      </c>
      <c r="F17" s="27">
        <v>38</v>
      </c>
      <c r="G17" s="31"/>
      <c r="H17" s="31">
        <f t="shared" si="0"/>
        <v>0</v>
      </c>
    </row>
    <row r="18" s="2" customFormat="1" ht="120" customHeight="1" spans="1:8">
      <c r="A18" s="27">
        <v>12</v>
      </c>
      <c r="B18" s="28" t="s">
        <v>42</v>
      </c>
      <c r="C18" s="32" t="s">
        <v>43</v>
      </c>
      <c r="D18" s="33" t="s">
        <v>44</v>
      </c>
      <c r="E18" s="34" t="s">
        <v>16</v>
      </c>
      <c r="F18" s="34">
        <v>6</v>
      </c>
      <c r="G18" s="35"/>
      <c r="H18" s="31">
        <f t="shared" si="0"/>
        <v>0</v>
      </c>
    </row>
    <row r="19" ht="120" customHeight="1" spans="1:8">
      <c r="A19" s="27">
        <v>13</v>
      </c>
      <c r="B19" s="28" t="s">
        <v>45</v>
      </c>
      <c r="C19" s="29" t="s">
        <v>14</v>
      </c>
      <c r="D19" s="30" t="s">
        <v>46</v>
      </c>
      <c r="E19" s="27" t="s">
        <v>16</v>
      </c>
      <c r="F19" s="27">
        <v>1</v>
      </c>
      <c r="G19" s="31"/>
      <c r="H19" s="31">
        <f t="shared" si="0"/>
        <v>0</v>
      </c>
    </row>
    <row r="20" ht="120" customHeight="1" spans="1:8">
      <c r="A20" s="27">
        <v>14</v>
      </c>
      <c r="B20" s="28" t="s">
        <v>47</v>
      </c>
      <c r="C20" s="29" t="s">
        <v>14</v>
      </c>
      <c r="D20" s="30" t="s">
        <v>48</v>
      </c>
      <c r="E20" s="27" t="s">
        <v>16</v>
      </c>
      <c r="F20" s="27">
        <v>7</v>
      </c>
      <c r="G20" s="31"/>
      <c r="H20" s="31">
        <f t="shared" si="0"/>
        <v>0</v>
      </c>
    </row>
    <row r="21" s="2" customFormat="1" ht="120" customHeight="1" spans="1:8">
      <c r="A21" s="27">
        <v>15</v>
      </c>
      <c r="B21" s="28" t="s">
        <v>49</v>
      </c>
      <c r="C21" s="32" t="s">
        <v>43</v>
      </c>
      <c r="D21" s="33" t="s">
        <v>50</v>
      </c>
      <c r="E21" s="34" t="s">
        <v>16</v>
      </c>
      <c r="F21" s="34">
        <v>8</v>
      </c>
      <c r="G21" s="35"/>
      <c r="H21" s="31">
        <f t="shared" si="0"/>
        <v>0</v>
      </c>
    </row>
    <row r="22" ht="120" customHeight="1" spans="1:8">
      <c r="A22" s="27">
        <v>16</v>
      </c>
      <c r="B22" s="28" t="s">
        <v>51</v>
      </c>
      <c r="C22" s="29" t="s">
        <v>52</v>
      </c>
      <c r="D22" s="30" t="s">
        <v>53</v>
      </c>
      <c r="E22" s="27" t="s">
        <v>16</v>
      </c>
      <c r="F22" s="27">
        <v>2</v>
      </c>
      <c r="G22" s="31"/>
      <c r="H22" s="31">
        <f t="shared" si="0"/>
        <v>0</v>
      </c>
    </row>
    <row r="23" ht="120" customHeight="1" spans="1:8">
      <c r="A23" s="27">
        <v>17</v>
      </c>
      <c r="B23" s="28" t="s">
        <v>54</v>
      </c>
      <c r="C23" s="29" t="s">
        <v>14</v>
      </c>
      <c r="D23" s="30" t="s">
        <v>55</v>
      </c>
      <c r="E23" s="27" t="s">
        <v>16</v>
      </c>
      <c r="F23" s="27">
        <v>1</v>
      </c>
      <c r="G23" s="31"/>
      <c r="H23" s="31">
        <f t="shared" si="0"/>
        <v>0</v>
      </c>
    </row>
    <row r="24" ht="120" customHeight="1" spans="1:8">
      <c r="A24" s="27">
        <v>18</v>
      </c>
      <c r="B24" s="28" t="s">
        <v>56</v>
      </c>
      <c r="C24" s="29" t="s">
        <v>34</v>
      </c>
      <c r="D24" s="30" t="s">
        <v>57</v>
      </c>
      <c r="E24" s="27" t="s">
        <v>16</v>
      </c>
      <c r="F24" s="27">
        <v>2</v>
      </c>
      <c r="G24" s="31"/>
      <c r="H24" s="31">
        <f t="shared" si="0"/>
        <v>0</v>
      </c>
    </row>
    <row r="25" ht="120" customHeight="1" spans="1:8">
      <c r="A25" s="27">
        <v>19</v>
      </c>
      <c r="B25" s="28" t="s">
        <v>58</v>
      </c>
      <c r="C25" s="29" t="s">
        <v>21</v>
      </c>
      <c r="D25" s="30" t="s">
        <v>59</v>
      </c>
      <c r="E25" s="27" t="s">
        <v>16</v>
      </c>
      <c r="F25" s="27">
        <v>19</v>
      </c>
      <c r="G25" s="31"/>
      <c r="H25" s="31">
        <f t="shared" si="0"/>
        <v>0</v>
      </c>
    </row>
    <row r="26" ht="120" customHeight="1" spans="1:8">
      <c r="A26" s="27">
        <v>20</v>
      </c>
      <c r="B26" s="28" t="s">
        <v>60</v>
      </c>
      <c r="C26" s="29" t="s">
        <v>29</v>
      </c>
      <c r="D26" s="30" t="s">
        <v>61</v>
      </c>
      <c r="E26" s="27" t="s">
        <v>16</v>
      </c>
      <c r="F26" s="27">
        <v>6</v>
      </c>
      <c r="G26" s="31"/>
      <c r="H26" s="31">
        <f t="shared" si="0"/>
        <v>0</v>
      </c>
    </row>
    <row r="27" s="2" customFormat="1" ht="120" customHeight="1" spans="1:8">
      <c r="A27" s="27">
        <v>21</v>
      </c>
      <c r="B27" s="28" t="s">
        <v>62</v>
      </c>
      <c r="C27" s="32" t="s">
        <v>14</v>
      </c>
      <c r="D27" s="33" t="s">
        <v>63</v>
      </c>
      <c r="E27" s="34" t="s">
        <v>16</v>
      </c>
      <c r="F27" s="34">
        <v>1</v>
      </c>
      <c r="G27" s="35"/>
      <c r="H27" s="31">
        <f t="shared" si="0"/>
        <v>0</v>
      </c>
    </row>
    <row r="28" ht="120" customHeight="1" spans="1:8">
      <c r="A28" s="27">
        <v>22</v>
      </c>
      <c r="B28" s="28" t="s">
        <v>64</v>
      </c>
      <c r="C28" s="29" t="s">
        <v>14</v>
      </c>
      <c r="D28" s="30" t="s">
        <v>65</v>
      </c>
      <c r="E28" s="27" t="s">
        <v>16</v>
      </c>
      <c r="F28" s="27">
        <v>1</v>
      </c>
      <c r="G28" s="31"/>
      <c r="H28" s="31">
        <f t="shared" si="0"/>
        <v>0</v>
      </c>
    </row>
    <row r="29" ht="120" customHeight="1" spans="1:8">
      <c r="A29" s="27">
        <v>23</v>
      </c>
      <c r="B29" s="28" t="s">
        <v>66</v>
      </c>
      <c r="C29" s="29" t="s">
        <v>14</v>
      </c>
      <c r="D29" s="30" t="s">
        <v>67</v>
      </c>
      <c r="E29" s="27" t="s">
        <v>68</v>
      </c>
      <c r="F29" s="27">
        <v>1</v>
      </c>
      <c r="G29" s="31"/>
      <c r="H29" s="31">
        <f t="shared" si="0"/>
        <v>0</v>
      </c>
    </row>
    <row r="30" ht="120" customHeight="1" spans="1:8">
      <c r="A30" s="27">
        <v>24</v>
      </c>
      <c r="B30" s="28" t="s">
        <v>69</v>
      </c>
      <c r="C30" s="29" t="s">
        <v>70</v>
      </c>
      <c r="D30" s="30" t="s">
        <v>71</v>
      </c>
      <c r="E30" s="27" t="s">
        <v>72</v>
      </c>
      <c r="F30" s="27">
        <v>2.2</v>
      </c>
      <c r="G30" s="31"/>
      <c r="H30" s="31">
        <f t="shared" si="0"/>
        <v>0</v>
      </c>
    </row>
    <row r="31" s="2" customFormat="1" ht="120" customHeight="1" spans="1:8">
      <c r="A31" s="27">
        <v>25</v>
      </c>
      <c r="B31" s="28" t="s">
        <v>73</v>
      </c>
      <c r="C31" s="32" t="s">
        <v>74</v>
      </c>
      <c r="D31" s="33" t="s">
        <v>75</v>
      </c>
      <c r="E31" s="34" t="s">
        <v>72</v>
      </c>
      <c r="F31" s="34">
        <v>2.4</v>
      </c>
      <c r="G31" s="35"/>
      <c r="H31" s="31">
        <f t="shared" si="0"/>
        <v>0</v>
      </c>
    </row>
    <row r="32" ht="120" customHeight="1" spans="1:8">
      <c r="A32" s="27">
        <v>26</v>
      </c>
      <c r="B32" s="28" t="s">
        <v>76</v>
      </c>
      <c r="C32" s="29" t="s">
        <v>77</v>
      </c>
      <c r="D32" s="30" t="s">
        <v>78</v>
      </c>
      <c r="E32" s="27" t="s">
        <v>16</v>
      </c>
      <c r="F32" s="27">
        <v>10</v>
      </c>
      <c r="G32" s="31"/>
      <c r="H32" s="31">
        <f t="shared" si="0"/>
        <v>0</v>
      </c>
    </row>
    <row r="33" ht="120" customHeight="1" spans="1:8">
      <c r="A33" s="27">
        <v>27</v>
      </c>
      <c r="B33" s="36" t="s">
        <v>79</v>
      </c>
      <c r="C33" s="37" t="s">
        <v>77</v>
      </c>
      <c r="D33" s="30" t="s">
        <v>80</v>
      </c>
      <c r="E33" s="27" t="s">
        <v>72</v>
      </c>
      <c r="F33" s="27">
        <v>21.9</v>
      </c>
      <c r="G33" s="31"/>
      <c r="H33" s="31">
        <f t="shared" si="0"/>
        <v>0</v>
      </c>
    </row>
    <row r="34" ht="120" customHeight="1" spans="1:8">
      <c r="A34" s="27">
        <v>28</v>
      </c>
      <c r="B34" s="28" t="s">
        <v>81</v>
      </c>
      <c r="C34" s="29" t="s">
        <v>82</v>
      </c>
      <c r="D34" s="30" t="s">
        <v>83</v>
      </c>
      <c r="E34" s="27" t="s">
        <v>16</v>
      </c>
      <c r="F34" s="27">
        <v>8</v>
      </c>
      <c r="G34" s="31"/>
      <c r="H34" s="31">
        <f t="shared" si="0"/>
        <v>0</v>
      </c>
    </row>
    <row r="35" ht="120" customHeight="1" spans="1:8">
      <c r="A35" s="27">
        <v>29</v>
      </c>
      <c r="B35" s="28" t="s">
        <v>84</v>
      </c>
      <c r="C35" s="29" t="s">
        <v>85</v>
      </c>
      <c r="D35" s="30" t="s">
        <v>86</v>
      </c>
      <c r="E35" s="27" t="s">
        <v>16</v>
      </c>
      <c r="F35" s="27">
        <v>1</v>
      </c>
      <c r="G35" s="31"/>
      <c r="H35" s="31">
        <f t="shared" si="0"/>
        <v>0</v>
      </c>
    </row>
    <row r="36" ht="120" customHeight="1" spans="1:8">
      <c r="A36" s="27">
        <v>30</v>
      </c>
      <c r="B36" s="28" t="s">
        <v>87</v>
      </c>
      <c r="C36" s="29" t="s">
        <v>88</v>
      </c>
      <c r="D36" s="30" t="s">
        <v>89</v>
      </c>
      <c r="E36" s="27" t="s">
        <v>16</v>
      </c>
      <c r="F36" s="27">
        <v>7</v>
      </c>
      <c r="G36" s="31"/>
      <c r="H36" s="31">
        <f t="shared" si="0"/>
        <v>0</v>
      </c>
    </row>
    <row r="37" ht="120" customHeight="1" spans="1:8">
      <c r="A37" s="27">
        <v>31</v>
      </c>
      <c r="B37" s="28" t="s">
        <v>90</v>
      </c>
      <c r="C37" s="29" t="s">
        <v>91</v>
      </c>
      <c r="D37" s="30" t="s">
        <v>92</v>
      </c>
      <c r="E37" s="27" t="s">
        <v>16</v>
      </c>
      <c r="F37" s="27">
        <v>2</v>
      </c>
      <c r="G37" s="31"/>
      <c r="H37" s="31">
        <f t="shared" si="0"/>
        <v>0</v>
      </c>
    </row>
    <row r="38" ht="120" customHeight="1" spans="1:8">
      <c r="A38" s="27">
        <v>32</v>
      </c>
      <c r="B38" s="28" t="s">
        <v>93</v>
      </c>
      <c r="C38" s="29" t="s">
        <v>94</v>
      </c>
      <c r="D38" s="30" t="s">
        <v>95</v>
      </c>
      <c r="E38" s="27" t="s">
        <v>96</v>
      </c>
      <c r="F38" s="27">
        <v>2</v>
      </c>
      <c r="G38" s="31"/>
      <c r="H38" s="31">
        <f t="shared" si="0"/>
        <v>0</v>
      </c>
    </row>
    <row r="39" ht="120" customHeight="1" spans="1:8">
      <c r="A39" s="27">
        <v>33</v>
      </c>
      <c r="B39" s="28" t="s">
        <v>97</v>
      </c>
      <c r="C39" s="29" t="s">
        <v>98</v>
      </c>
      <c r="D39" s="30" t="s">
        <v>99</v>
      </c>
      <c r="E39" s="27" t="s">
        <v>96</v>
      </c>
      <c r="F39" s="27">
        <v>2</v>
      </c>
      <c r="G39" s="31"/>
      <c r="H39" s="31">
        <f t="shared" si="0"/>
        <v>0</v>
      </c>
    </row>
    <row r="40" ht="120" customHeight="1" spans="1:8">
      <c r="A40" s="27">
        <v>34</v>
      </c>
      <c r="B40" s="28" t="s">
        <v>100</v>
      </c>
      <c r="C40" s="29" t="s">
        <v>98</v>
      </c>
      <c r="D40" s="30" t="s">
        <v>101</v>
      </c>
      <c r="E40" s="27" t="s">
        <v>96</v>
      </c>
      <c r="F40" s="27">
        <v>4</v>
      </c>
      <c r="G40" s="31"/>
      <c r="H40" s="31">
        <f t="shared" si="0"/>
        <v>0</v>
      </c>
    </row>
    <row r="41" ht="120" customHeight="1" spans="1:8">
      <c r="A41" s="27">
        <v>35</v>
      </c>
      <c r="B41" s="28" t="s">
        <v>102</v>
      </c>
      <c r="C41" s="29" t="s">
        <v>103</v>
      </c>
      <c r="D41" s="30" t="s">
        <v>104</v>
      </c>
      <c r="E41" s="27" t="s">
        <v>105</v>
      </c>
      <c r="F41" s="27">
        <v>1</v>
      </c>
      <c r="G41" s="31"/>
      <c r="H41" s="31">
        <f t="shared" si="0"/>
        <v>0</v>
      </c>
    </row>
    <row r="42" ht="120" customHeight="1" spans="1:8">
      <c r="A42" s="27">
        <v>36</v>
      </c>
      <c r="B42" s="28" t="s">
        <v>106</v>
      </c>
      <c r="C42" s="29" t="s">
        <v>103</v>
      </c>
      <c r="D42" s="30" t="s">
        <v>107</v>
      </c>
      <c r="E42" s="27" t="s">
        <v>105</v>
      </c>
      <c r="F42" s="27">
        <v>6</v>
      </c>
      <c r="G42" s="31"/>
      <c r="H42" s="31">
        <f t="shared" si="0"/>
        <v>0</v>
      </c>
    </row>
    <row r="43" ht="120" customHeight="1" spans="1:8">
      <c r="A43" s="27">
        <v>37</v>
      </c>
      <c r="B43" s="28" t="s">
        <v>108</v>
      </c>
      <c r="C43" s="29" t="s">
        <v>109</v>
      </c>
      <c r="D43" s="30" t="s">
        <v>107</v>
      </c>
      <c r="E43" s="27" t="s">
        <v>105</v>
      </c>
      <c r="F43" s="27">
        <v>2</v>
      </c>
      <c r="G43" s="31"/>
      <c r="H43" s="31">
        <f t="shared" si="0"/>
        <v>0</v>
      </c>
    </row>
    <row r="44" ht="120" customHeight="1" spans="1:8">
      <c r="A44" s="27">
        <v>38</v>
      </c>
      <c r="B44" s="38" t="s">
        <v>110</v>
      </c>
      <c r="C44" s="29" t="s">
        <v>111</v>
      </c>
      <c r="D44" s="30" t="s">
        <v>112</v>
      </c>
      <c r="E44" s="27" t="s">
        <v>16</v>
      </c>
      <c r="F44" s="27">
        <v>38</v>
      </c>
      <c r="G44" s="31"/>
      <c r="H44" s="31">
        <f t="shared" si="0"/>
        <v>0</v>
      </c>
    </row>
    <row r="45" ht="120" customHeight="1" spans="1:8">
      <c r="A45" s="27">
        <v>39</v>
      </c>
      <c r="B45" s="38" t="s">
        <v>113</v>
      </c>
      <c r="C45" s="29" t="s">
        <v>114</v>
      </c>
      <c r="D45" s="30" t="s">
        <v>115</v>
      </c>
      <c r="E45" s="27" t="s">
        <v>16</v>
      </c>
      <c r="F45" s="27">
        <v>106</v>
      </c>
      <c r="G45" s="31"/>
      <c r="H45" s="31">
        <f t="shared" si="0"/>
        <v>0</v>
      </c>
    </row>
    <row r="46" ht="120" customHeight="1" spans="1:8">
      <c r="A46" s="27">
        <v>40</v>
      </c>
      <c r="B46" s="28" t="s">
        <v>116</v>
      </c>
      <c r="C46" s="29" t="s">
        <v>117</v>
      </c>
      <c r="D46" s="30" t="s">
        <v>118</v>
      </c>
      <c r="E46" s="27" t="s">
        <v>72</v>
      </c>
      <c r="F46" s="27">
        <v>72.35</v>
      </c>
      <c r="G46" s="31"/>
      <c r="H46" s="31">
        <f t="shared" si="0"/>
        <v>0</v>
      </c>
    </row>
    <row r="47" ht="120" customHeight="1" spans="1:8">
      <c r="A47" s="27">
        <v>41</v>
      </c>
      <c r="B47" s="28" t="s">
        <v>119</v>
      </c>
      <c r="C47" s="29" t="s">
        <v>120</v>
      </c>
      <c r="D47" s="30" t="s">
        <v>121</v>
      </c>
      <c r="E47" s="27" t="s">
        <v>122</v>
      </c>
      <c r="F47" s="27">
        <v>50</v>
      </c>
      <c r="G47" s="31"/>
      <c r="H47" s="31">
        <f t="shared" si="0"/>
        <v>0</v>
      </c>
    </row>
    <row r="48" ht="120" customHeight="1" spans="1:8">
      <c r="A48" s="27">
        <v>42</v>
      </c>
      <c r="B48" s="28" t="s">
        <v>123</v>
      </c>
      <c r="C48" s="29" t="s">
        <v>124</v>
      </c>
      <c r="D48" s="30" t="s">
        <v>125</v>
      </c>
      <c r="E48" s="27" t="s">
        <v>122</v>
      </c>
      <c r="F48" s="27">
        <v>24</v>
      </c>
      <c r="G48" s="31"/>
      <c r="H48" s="31">
        <f t="shared" si="0"/>
        <v>0</v>
      </c>
    </row>
    <row r="49" ht="120" customHeight="1" spans="1:8">
      <c r="A49" s="27">
        <v>43</v>
      </c>
      <c r="B49" s="28" t="s">
        <v>126</v>
      </c>
      <c r="C49" s="29" t="s">
        <v>127</v>
      </c>
      <c r="D49" s="30" t="s">
        <v>128</v>
      </c>
      <c r="E49" s="27" t="s">
        <v>122</v>
      </c>
      <c r="F49" s="27">
        <v>4</v>
      </c>
      <c r="G49" s="31"/>
      <c r="H49" s="31">
        <f t="shared" si="0"/>
        <v>0</v>
      </c>
    </row>
    <row r="50" ht="120" customHeight="1" spans="1:8">
      <c r="A50" s="27">
        <v>44</v>
      </c>
      <c r="B50" s="28" t="s">
        <v>129</v>
      </c>
      <c r="C50" s="29" t="s">
        <v>130</v>
      </c>
      <c r="D50" s="30" t="s">
        <v>131</v>
      </c>
      <c r="E50" s="27" t="s">
        <v>122</v>
      </c>
      <c r="F50" s="27">
        <v>10</v>
      </c>
      <c r="G50" s="31"/>
      <c r="H50" s="31">
        <f t="shared" si="0"/>
        <v>0</v>
      </c>
    </row>
    <row r="51" ht="120" customHeight="1" spans="1:8">
      <c r="A51" s="27">
        <v>45</v>
      </c>
      <c r="B51" s="28" t="s">
        <v>132</v>
      </c>
      <c r="C51" s="29" t="s">
        <v>133</v>
      </c>
      <c r="D51" s="30" t="s">
        <v>134</v>
      </c>
      <c r="E51" s="27" t="s">
        <v>122</v>
      </c>
      <c r="F51" s="27">
        <v>38</v>
      </c>
      <c r="G51" s="31"/>
      <c r="H51" s="31">
        <f t="shared" si="0"/>
        <v>0</v>
      </c>
    </row>
    <row r="52" ht="120" customHeight="1" spans="1:8">
      <c r="A52" s="27">
        <v>46</v>
      </c>
      <c r="B52" s="28" t="s">
        <v>135</v>
      </c>
      <c r="C52" s="29" t="s">
        <v>136</v>
      </c>
      <c r="D52" s="30" t="s">
        <v>137</v>
      </c>
      <c r="E52" s="27" t="s">
        <v>16</v>
      </c>
      <c r="F52" s="27">
        <v>2</v>
      </c>
      <c r="G52" s="31"/>
      <c r="H52" s="31">
        <f t="shared" si="0"/>
        <v>0</v>
      </c>
    </row>
    <row r="53" ht="120" customHeight="1" spans="1:8">
      <c r="A53" s="27">
        <v>47</v>
      </c>
      <c r="B53" s="28" t="s">
        <v>138</v>
      </c>
      <c r="C53" s="32" t="s">
        <v>139</v>
      </c>
      <c r="D53" s="30" t="s">
        <v>137</v>
      </c>
      <c r="E53" s="27" t="s">
        <v>16</v>
      </c>
      <c r="F53" s="27">
        <v>5</v>
      </c>
      <c r="G53" s="31"/>
      <c r="H53" s="31">
        <f t="shared" si="0"/>
        <v>0</v>
      </c>
    </row>
    <row r="54" ht="120" customHeight="1" spans="1:8">
      <c r="A54" s="27">
        <v>48</v>
      </c>
      <c r="B54" s="28" t="s">
        <v>140</v>
      </c>
      <c r="C54" s="29" t="s">
        <v>141</v>
      </c>
      <c r="D54" s="30" t="s">
        <v>142</v>
      </c>
      <c r="E54" s="27" t="s">
        <v>122</v>
      </c>
      <c r="F54" s="27">
        <v>2</v>
      </c>
      <c r="G54" s="31"/>
      <c r="H54" s="31">
        <f t="shared" si="0"/>
        <v>0</v>
      </c>
    </row>
    <row r="55" ht="120" customHeight="1" spans="1:8">
      <c r="A55" s="27">
        <v>49</v>
      </c>
      <c r="B55" s="28" t="s">
        <v>143</v>
      </c>
      <c r="C55" s="29" t="s">
        <v>144</v>
      </c>
      <c r="D55" s="30" t="s">
        <v>145</v>
      </c>
      <c r="E55" s="27" t="s">
        <v>122</v>
      </c>
      <c r="F55" s="27">
        <v>5</v>
      </c>
      <c r="G55" s="31"/>
      <c r="H55" s="31">
        <f t="shared" si="0"/>
        <v>0</v>
      </c>
    </row>
    <row r="56" ht="120" customHeight="1" spans="1:8">
      <c r="A56" s="27">
        <v>50</v>
      </c>
      <c r="B56" s="28" t="s">
        <v>146</v>
      </c>
      <c r="C56" s="29" t="s">
        <v>147</v>
      </c>
      <c r="D56" s="30" t="s">
        <v>148</v>
      </c>
      <c r="E56" s="27" t="s">
        <v>16</v>
      </c>
      <c r="F56" s="27">
        <v>2</v>
      </c>
      <c r="G56" s="31"/>
      <c r="H56" s="31">
        <f t="shared" si="0"/>
        <v>0</v>
      </c>
    </row>
    <row r="57" ht="120" customHeight="1" spans="1:8">
      <c r="A57" s="27">
        <v>51</v>
      </c>
      <c r="B57" s="28" t="s">
        <v>149</v>
      </c>
      <c r="C57" s="29" t="s">
        <v>147</v>
      </c>
      <c r="D57" s="30" t="s">
        <v>150</v>
      </c>
      <c r="E57" s="27" t="s">
        <v>16</v>
      </c>
      <c r="F57" s="27">
        <v>1</v>
      </c>
      <c r="G57" s="31"/>
      <c r="H57" s="31">
        <f t="shared" si="0"/>
        <v>0</v>
      </c>
    </row>
    <row r="58" ht="120" customHeight="1" spans="1:8">
      <c r="A58" s="27">
        <v>52</v>
      </c>
      <c r="B58" s="28" t="s">
        <v>151</v>
      </c>
      <c r="C58" s="29" t="s">
        <v>147</v>
      </c>
      <c r="D58" s="30" t="s">
        <v>152</v>
      </c>
      <c r="E58" s="27" t="s">
        <v>16</v>
      </c>
      <c r="F58" s="27">
        <v>2</v>
      </c>
      <c r="G58" s="31"/>
      <c r="H58" s="31">
        <f t="shared" si="0"/>
        <v>0</v>
      </c>
    </row>
    <row r="59" ht="120" customHeight="1" spans="1:8">
      <c r="A59" s="27">
        <v>53</v>
      </c>
      <c r="B59" s="28" t="s">
        <v>153</v>
      </c>
      <c r="C59" s="29" t="s">
        <v>147</v>
      </c>
      <c r="D59" s="30" t="s">
        <v>154</v>
      </c>
      <c r="E59" s="27" t="s">
        <v>16</v>
      </c>
      <c r="F59" s="27">
        <v>1</v>
      </c>
      <c r="G59" s="31"/>
      <c r="H59" s="31">
        <f t="shared" si="0"/>
        <v>0</v>
      </c>
    </row>
    <row r="60" ht="120" customHeight="1" spans="1:8">
      <c r="A60" s="27">
        <v>54</v>
      </c>
      <c r="B60" s="28" t="s">
        <v>155</v>
      </c>
      <c r="C60" s="29" t="s">
        <v>147</v>
      </c>
      <c r="D60" s="30" t="s">
        <v>156</v>
      </c>
      <c r="E60" s="27" t="s">
        <v>16</v>
      </c>
      <c r="F60" s="27">
        <v>2</v>
      </c>
      <c r="G60" s="31"/>
      <c r="H60" s="31">
        <f t="shared" si="0"/>
        <v>0</v>
      </c>
    </row>
    <row r="61" ht="120" customHeight="1" spans="1:8">
      <c r="A61" s="27">
        <v>55</v>
      </c>
      <c r="B61" s="28" t="s">
        <v>157</v>
      </c>
      <c r="C61" s="29" t="s">
        <v>147</v>
      </c>
      <c r="D61" s="30" t="s">
        <v>158</v>
      </c>
      <c r="E61" s="27" t="s">
        <v>16</v>
      </c>
      <c r="F61" s="27">
        <v>1</v>
      </c>
      <c r="G61" s="31"/>
      <c r="H61" s="31">
        <f t="shared" si="0"/>
        <v>0</v>
      </c>
    </row>
    <row r="62" ht="120" customHeight="1" spans="1:8">
      <c r="A62" s="27">
        <v>56</v>
      </c>
      <c r="B62" s="28" t="s">
        <v>159</v>
      </c>
      <c r="C62" s="29" t="s">
        <v>160</v>
      </c>
      <c r="D62" s="30" t="s">
        <v>161</v>
      </c>
      <c r="E62" s="27" t="s">
        <v>122</v>
      </c>
      <c r="F62" s="27">
        <v>16</v>
      </c>
      <c r="G62" s="31"/>
      <c r="H62" s="31">
        <f t="shared" si="0"/>
        <v>0</v>
      </c>
    </row>
    <row r="63" ht="120" customHeight="1" spans="1:8">
      <c r="A63" s="27">
        <v>57</v>
      </c>
      <c r="B63" s="36" t="s">
        <v>162</v>
      </c>
      <c r="C63" s="37" t="s">
        <v>163</v>
      </c>
      <c r="D63" s="30" t="s">
        <v>164</v>
      </c>
      <c r="E63" s="27" t="s">
        <v>122</v>
      </c>
      <c r="F63" s="27">
        <v>81</v>
      </c>
      <c r="G63" s="31"/>
      <c r="H63" s="31">
        <f t="shared" si="0"/>
        <v>0</v>
      </c>
    </row>
    <row r="64" ht="120" customHeight="1" spans="1:8">
      <c r="A64" s="27">
        <v>58</v>
      </c>
      <c r="B64" s="28" t="s">
        <v>165</v>
      </c>
      <c r="C64" s="37" t="s">
        <v>166</v>
      </c>
      <c r="D64" s="30" t="s">
        <v>167</v>
      </c>
      <c r="E64" s="27" t="s">
        <v>16</v>
      </c>
      <c r="F64" s="27">
        <v>8</v>
      </c>
      <c r="G64" s="31"/>
      <c r="H64" s="31">
        <f t="shared" si="0"/>
        <v>0</v>
      </c>
    </row>
    <row r="65" ht="120" customHeight="1" spans="1:8">
      <c r="A65" s="27">
        <v>59</v>
      </c>
      <c r="B65" s="36" t="s">
        <v>168</v>
      </c>
      <c r="C65" s="39"/>
      <c r="D65" s="33" t="s">
        <v>169</v>
      </c>
      <c r="E65" s="27" t="s">
        <v>16</v>
      </c>
      <c r="F65" s="27">
        <v>67</v>
      </c>
      <c r="G65" s="31"/>
      <c r="H65" s="31">
        <f t="shared" si="0"/>
        <v>0</v>
      </c>
    </row>
    <row r="66" ht="120" customHeight="1" spans="1:8">
      <c r="A66" s="27">
        <v>60</v>
      </c>
      <c r="B66" s="28" t="s">
        <v>170</v>
      </c>
      <c r="C66" s="29" t="s">
        <v>171</v>
      </c>
      <c r="D66" s="30" t="s">
        <v>172</v>
      </c>
      <c r="E66" s="27" t="s">
        <v>72</v>
      </c>
      <c r="F66" s="27">
        <v>20.1</v>
      </c>
      <c r="G66" s="31"/>
      <c r="H66" s="31">
        <f t="shared" si="0"/>
        <v>0</v>
      </c>
    </row>
    <row r="67" ht="120" customHeight="1" spans="1:8">
      <c r="A67" s="27">
        <v>61</v>
      </c>
      <c r="B67" s="28" t="s">
        <v>173</v>
      </c>
      <c r="C67" s="29" t="s">
        <v>174</v>
      </c>
      <c r="D67" s="30" t="s">
        <v>175</v>
      </c>
      <c r="E67" s="27" t="s">
        <v>72</v>
      </c>
      <c r="F67" s="27">
        <v>12.6</v>
      </c>
      <c r="G67" s="31"/>
      <c r="H67" s="31">
        <f t="shared" si="0"/>
        <v>0</v>
      </c>
    </row>
    <row r="68" ht="120" customHeight="1" spans="1:8">
      <c r="A68" s="27">
        <v>62</v>
      </c>
      <c r="B68" s="28" t="s">
        <v>176</v>
      </c>
      <c r="C68" s="29" t="s">
        <v>177</v>
      </c>
      <c r="D68" s="30" t="s">
        <v>178</v>
      </c>
      <c r="E68" s="27" t="s">
        <v>105</v>
      </c>
      <c r="F68" s="27">
        <v>2</v>
      </c>
      <c r="G68" s="31"/>
      <c r="H68" s="31">
        <f t="shared" si="0"/>
        <v>0</v>
      </c>
    </row>
    <row r="69" ht="120" customHeight="1" spans="1:8">
      <c r="A69" s="27">
        <v>63</v>
      </c>
      <c r="B69" s="38" t="s">
        <v>179</v>
      </c>
      <c r="C69" s="29" t="s">
        <v>180</v>
      </c>
      <c r="D69" s="30" t="s">
        <v>181</v>
      </c>
      <c r="E69" s="27" t="s">
        <v>105</v>
      </c>
      <c r="F69" s="27">
        <v>10</v>
      </c>
      <c r="G69" s="31"/>
      <c r="H69" s="31">
        <f t="shared" si="0"/>
        <v>0</v>
      </c>
    </row>
    <row r="70" ht="120" customHeight="1" spans="1:8">
      <c r="A70" s="27">
        <v>64</v>
      </c>
      <c r="B70" s="28" t="s">
        <v>182</v>
      </c>
      <c r="C70" s="29" t="s">
        <v>183</v>
      </c>
      <c r="D70" s="30" t="s">
        <v>184</v>
      </c>
      <c r="E70" s="27" t="s">
        <v>72</v>
      </c>
      <c r="F70" s="27">
        <v>5.45</v>
      </c>
      <c r="G70" s="31"/>
      <c r="H70" s="31">
        <f t="shared" si="0"/>
        <v>0</v>
      </c>
    </row>
    <row r="71" ht="120" customHeight="1" spans="1:8">
      <c r="A71" s="27">
        <v>65</v>
      </c>
      <c r="B71" s="28" t="s">
        <v>185</v>
      </c>
      <c r="C71" s="29" t="s">
        <v>186</v>
      </c>
      <c r="D71" s="30" t="s">
        <v>187</v>
      </c>
      <c r="E71" s="27" t="s">
        <v>122</v>
      </c>
      <c r="F71" s="27">
        <v>10</v>
      </c>
      <c r="G71" s="31"/>
      <c r="H71" s="31">
        <f t="shared" si="0"/>
        <v>0</v>
      </c>
    </row>
    <row r="72" ht="120" customHeight="1" spans="1:8">
      <c r="A72" s="27">
        <v>66</v>
      </c>
      <c r="B72" s="36" t="s">
        <v>188</v>
      </c>
      <c r="C72" s="37" t="s">
        <v>189</v>
      </c>
      <c r="D72" s="30" t="s">
        <v>190</v>
      </c>
      <c r="E72" s="27" t="s">
        <v>122</v>
      </c>
      <c r="F72" s="27">
        <v>484</v>
      </c>
      <c r="G72" s="31"/>
      <c r="H72" s="31">
        <f t="shared" ref="H72:H135" si="1">G72*F72</f>
        <v>0</v>
      </c>
    </row>
    <row r="73" ht="120" customHeight="1" spans="1:8">
      <c r="A73" s="27">
        <v>67</v>
      </c>
      <c r="B73" s="28" t="s">
        <v>191</v>
      </c>
      <c r="C73" s="29" t="s">
        <v>192</v>
      </c>
      <c r="D73" s="30" t="s">
        <v>193</v>
      </c>
      <c r="E73" s="27" t="s">
        <v>122</v>
      </c>
      <c r="F73" s="27">
        <v>61</v>
      </c>
      <c r="G73" s="31"/>
      <c r="H73" s="31">
        <f t="shared" si="1"/>
        <v>0</v>
      </c>
    </row>
    <row r="74" ht="120" customHeight="1" spans="1:8">
      <c r="A74" s="27">
        <v>68</v>
      </c>
      <c r="B74" s="28" t="s">
        <v>194</v>
      </c>
      <c r="C74" s="29" t="s">
        <v>195</v>
      </c>
      <c r="D74" s="33" t="s">
        <v>196</v>
      </c>
      <c r="E74" s="27" t="s">
        <v>122</v>
      </c>
      <c r="F74" s="27">
        <v>176</v>
      </c>
      <c r="G74" s="31"/>
      <c r="H74" s="31">
        <f t="shared" si="1"/>
        <v>0</v>
      </c>
    </row>
    <row r="75" ht="50" customHeight="1" spans="1:8">
      <c r="A75" s="27">
        <v>69</v>
      </c>
      <c r="B75" s="28" t="s">
        <v>197</v>
      </c>
      <c r="C75" s="37" t="s">
        <v>198</v>
      </c>
      <c r="D75" s="30" t="s">
        <v>199</v>
      </c>
      <c r="E75" s="27" t="s">
        <v>16</v>
      </c>
      <c r="F75" s="27">
        <v>123</v>
      </c>
      <c r="G75" s="31"/>
      <c r="H75" s="31">
        <f t="shared" si="1"/>
        <v>0</v>
      </c>
    </row>
    <row r="76" ht="50" customHeight="1" spans="1:8">
      <c r="A76" s="27">
        <v>70</v>
      </c>
      <c r="B76" s="28" t="s">
        <v>200</v>
      </c>
      <c r="C76" s="39"/>
      <c r="D76" s="30" t="s">
        <v>201</v>
      </c>
      <c r="E76" s="27" t="s">
        <v>16</v>
      </c>
      <c r="F76" s="27">
        <v>29</v>
      </c>
      <c r="G76" s="31"/>
      <c r="H76" s="31">
        <f t="shared" si="1"/>
        <v>0</v>
      </c>
    </row>
    <row r="77" ht="50" customHeight="1" spans="1:8">
      <c r="A77" s="27">
        <v>71</v>
      </c>
      <c r="B77" s="28" t="s">
        <v>202</v>
      </c>
      <c r="C77" s="40"/>
      <c r="D77" s="30" t="s">
        <v>203</v>
      </c>
      <c r="E77" s="27" t="s">
        <v>16</v>
      </c>
      <c r="F77" s="27">
        <v>2</v>
      </c>
      <c r="G77" s="31"/>
      <c r="H77" s="31">
        <f t="shared" si="1"/>
        <v>0</v>
      </c>
    </row>
    <row r="78" ht="50" customHeight="1" spans="1:8">
      <c r="A78" s="27">
        <v>72</v>
      </c>
      <c r="B78" s="28" t="s">
        <v>204</v>
      </c>
      <c r="C78" s="37" t="s">
        <v>205</v>
      </c>
      <c r="D78" s="30" t="s">
        <v>206</v>
      </c>
      <c r="E78" s="27" t="s">
        <v>16</v>
      </c>
      <c r="F78" s="27">
        <v>2</v>
      </c>
      <c r="G78" s="31"/>
      <c r="H78" s="31">
        <f t="shared" si="1"/>
        <v>0</v>
      </c>
    </row>
    <row r="79" ht="50" customHeight="1" spans="1:8">
      <c r="A79" s="27">
        <v>73</v>
      </c>
      <c r="B79" s="28" t="s">
        <v>207</v>
      </c>
      <c r="C79" s="39"/>
      <c r="D79" s="30" t="s">
        <v>208</v>
      </c>
      <c r="E79" s="27" t="s">
        <v>16</v>
      </c>
      <c r="F79" s="27">
        <v>1</v>
      </c>
      <c r="G79" s="31"/>
      <c r="H79" s="31">
        <f t="shared" si="1"/>
        <v>0</v>
      </c>
    </row>
    <row r="80" ht="50" customHeight="1" spans="1:8">
      <c r="A80" s="27">
        <v>74</v>
      </c>
      <c r="B80" s="28" t="s">
        <v>209</v>
      </c>
      <c r="C80" s="39"/>
      <c r="D80" s="30" t="s">
        <v>210</v>
      </c>
      <c r="E80" s="27" t="s">
        <v>16</v>
      </c>
      <c r="F80" s="27">
        <v>12</v>
      </c>
      <c r="G80" s="31"/>
      <c r="H80" s="31">
        <f t="shared" si="1"/>
        <v>0</v>
      </c>
    </row>
    <row r="81" ht="50" customHeight="1" spans="1:8">
      <c r="A81" s="27">
        <v>75</v>
      </c>
      <c r="B81" s="28" t="s">
        <v>211</v>
      </c>
      <c r="C81" s="39"/>
      <c r="D81" s="30" t="s">
        <v>212</v>
      </c>
      <c r="E81" s="27" t="s">
        <v>16</v>
      </c>
      <c r="F81" s="27">
        <v>2</v>
      </c>
      <c r="G81" s="31"/>
      <c r="H81" s="31">
        <f t="shared" si="1"/>
        <v>0</v>
      </c>
    </row>
    <row r="82" ht="50" customHeight="1" spans="1:8">
      <c r="A82" s="27">
        <v>76</v>
      </c>
      <c r="B82" s="28" t="s">
        <v>213</v>
      </c>
      <c r="C82" s="39"/>
      <c r="D82" s="30" t="s">
        <v>214</v>
      </c>
      <c r="E82" s="27" t="s">
        <v>16</v>
      </c>
      <c r="F82" s="27">
        <v>1</v>
      </c>
      <c r="G82" s="31"/>
      <c r="H82" s="31">
        <f t="shared" si="1"/>
        <v>0</v>
      </c>
    </row>
    <row r="83" ht="50" customHeight="1" spans="1:8">
      <c r="A83" s="27">
        <v>77</v>
      </c>
      <c r="B83" s="28" t="s">
        <v>215</v>
      </c>
      <c r="C83" s="39"/>
      <c r="D83" s="30" t="s">
        <v>216</v>
      </c>
      <c r="E83" s="27" t="s">
        <v>16</v>
      </c>
      <c r="F83" s="27">
        <v>10</v>
      </c>
      <c r="G83" s="31"/>
      <c r="H83" s="31">
        <f t="shared" si="1"/>
        <v>0</v>
      </c>
    </row>
    <row r="84" ht="50" customHeight="1" spans="1:8">
      <c r="A84" s="27">
        <v>78</v>
      </c>
      <c r="B84" s="28" t="s">
        <v>217</v>
      </c>
      <c r="C84" s="39"/>
      <c r="D84" s="30" t="s">
        <v>218</v>
      </c>
      <c r="E84" s="27" t="s">
        <v>16</v>
      </c>
      <c r="F84" s="27">
        <v>2</v>
      </c>
      <c r="G84" s="31"/>
      <c r="H84" s="31">
        <f t="shared" si="1"/>
        <v>0</v>
      </c>
    </row>
    <row r="85" ht="50" customHeight="1" spans="1:8">
      <c r="A85" s="27">
        <v>79</v>
      </c>
      <c r="B85" s="28" t="s">
        <v>219</v>
      </c>
      <c r="C85" s="40"/>
      <c r="D85" s="30" t="s">
        <v>199</v>
      </c>
      <c r="E85" s="27" t="s">
        <v>16</v>
      </c>
      <c r="F85" s="27">
        <v>9</v>
      </c>
      <c r="G85" s="31"/>
      <c r="H85" s="31">
        <f t="shared" si="1"/>
        <v>0</v>
      </c>
    </row>
    <row r="86" ht="120" customHeight="1" spans="1:8">
      <c r="A86" s="27">
        <v>80</v>
      </c>
      <c r="B86" s="28" t="s">
        <v>220</v>
      </c>
      <c r="C86" s="29" t="s">
        <v>221</v>
      </c>
      <c r="D86" s="30" t="s">
        <v>222</v>
      </c>
      <c r="E86" s="27" t="s">
        <v>68</v>
      </c>
      <c r="F86" s="27">
        <v>1</v>
      </c>
      <c r="G86" s="31"/>
      <c r="H86" s="31">
        <f t="shared" si="1"/>
        <v>0</v>
      </c>
    </row>
    <row r="87" ht="120" customHeight="1" spans="1:8">
      <c r="A87" s="27">
        <v>81</v>
      </c>
      <c r="B87" s="28" t="s">
        <v>223</v>
      </c>
      <c r="C87" s="29" t="s">
        <v>224</v>
      </c>
      <c r="D87" s="30" t="s">
        <v>225</v>
      </c>
      <c r="E87" s="27" t="s">
        <v>68</v>
      </c>
      <c r="F87" s="27">
        <v>1</v>
      </c>
      <c r="G87" s="31"/>
      <c r="H87" s="31">
        <f t="shared" si="1"/>
        <v>0</v>
      </c>
    </row>
    <row r="88" ht="120" customHeight="1" spans="1:8">
      <c r="A88" s="27">
        <v>82</v>
      </c>
      <c r="B88" s="28" t="s">
        <v>226</v>
      </c>
      <c r="C88" s="29" t="s">
        <v>227</v>
      </c>
      <c r="D88" s="30" t="s">
        <v>228</v>
      </c>
      <c r="E88" s="27" t="s">
        <v>68</v>
      </c>
      <c r="F88" s="27">
        <v>1</v>
      </c>
      <c r="G88" s="31"/>
      <c r="H88" s="31">
        <f t="shared" si="1"/>
        <v>0</v>
      </c>
    </row>
    <row r="89" ht="120" customHeight="1" spans="1:8">
      <c r="A89" s="27">
        <v>83</v>
      </c>
      <c r="B89" s="28" t="s">
        <v>229</v>
      </c>
      <c r="C89" s="29" t="s">
        <v>230</v>
      </c>
      <c r="D89" s="30" t="s">
        <v>231</v>
      </c>
      <c r="E89" s="27" t="s">
        <v>68</v>
      </c>
      <c r="F89" s="27">
        <v>1</v>
      </c>
      <c r="G89" s="31"/>
      <c r="H89" s="31">
        <f t="shared" si="1"/>
        <v>0</v>
      </c>
    </row>
    <row r="90" ht="120" customHeight="1" spans="1:8">
      <c r="A90" s="27">
        <v>84</v>
      </c>
      <c r="B90" s="28" t="s">
        <v>232</v>
      </c>
      <c r="C90" s="29" t="s">
        <v>227</v>
      </c>
      <c r="D90" s="30" t="s">
        <v>233</v>
      </c>
      <c r="E90" s="27" t="s">
        <v>68</v>
      </c>
      <c r="F90" s="27">
        <v>14</v>
      </c>
      <c r="G90" s="31"/>
      <c r="H90" s="31">
        <f t="shared" si="1"/>
        <v>0</v>
      </c>
    </row>
    <row r="91" ht="120" customHeight="1" spans="1:8">
      <c r="A91" s="27">
        <v>85</v>
      </c>
      <c r="B91" s="28" t="s">
        <v>234</v>
      </c>
      <c r="C91" s="29" t="s">
        <v>227</v>
      </c>
      <c r="D91" s="30" t="s">
        <v>235</v>
      </c>
      <c r="E91" s="27" t="s">
        <v>68</v>
      </c>
      <c r="F91" s="27">
        <v>1</v>
      </c>
      <c r="G91" s="31"/>
      <c r="H91" s="31">
        <f t="shared" si="1"/>
        <v>0</v>
      </c>
    </row>
    <row r="92" ht="120" customHeight="1" spans="1:8">
      <c r="A92" s="27">
        <v>86</v>
      </c>
      <c r="B92" s="28" t="s">
        <v>236</v>
      </c>
      <c r="C92" s="29" t="s">
        <v>237</v>
      </c>
      <c r="D92" s="30" t="s">
        <v>238</v>
      </c>
      <c r="E92" s="27" t="s">
        <v>105</v>
      </c>
      <c r="F92" s="27">
        <v>2</v>
      </c>
      <c r="G92" s="31"/>
      <c r="H92" s="31">
        <f t="shared" si="1"/>
        <v>0</v>
      </c>
    </row>
    <row r="93" ht="120" customHeight="1" spans="1:8">
      <c r="A93" s="27">
        <v>87</v>
      </c>
      <c r="B93" s="28" t="s">
        <v>239</v>
      </c>
      <c r="C93" s="29" t="s">
        <v>240</v>
      </c>
      <c r="D93" s="30" t="s">
        <v>241</v>
      </c>
      <c r="E93" s="27" t="s">
        <v>105</v>
      </c>
      <c r="F93" s="27">
        <v>122</v>
      </c>
      <c r="G93" s="31"/>
      <c r="H93" s="31">
        <f t="shared" si="1"/>
        <v>0</v>
      </c>
    </row>
    <row r="94" ht="120" customHeight="1" spans="1:8">
      <c r="A94" s="27">
        <v>88</v>
      </c>
      <c r="B94" s="28" t="s">
        <v>242</v>
      </c>
      <c r="C94" s="29" t="s">
        <v>243</v>
      </c>
      <c r="D94" s="30" t="s">
        <v>244</v>
      </c>
      <c r="E94" s="27" t="s">
        <v>105</v>
      </c>
      <c r="F94" s="27">
        <v>14</v>
      </c>
      <c r="G94" s="31"/>
      <c r="H94" s="31">
        <f t="shared" si="1"/>
        <v>0</v>
      </c>
    </row>
    <row r="95" ht="120" customHeight="1" spans="1:8">
      <c r="A95" s="27">
        <v>89</v>
      </c>
      <c r="B95" s="28" t="s">
        <v>245</v>
      </c>
      <c r="C95" s="29" t="s">
        <v>246</v>
      </c>
      <c r="D95" s="30" t="s">
        <v>247</v>
      </c>
      <c r="E95" s="27" t="s">
        <v>105</v>
      </c>
      <c r="F95" s="27">
        <v>39</v>
      </c>
      <c r="G95" s="31"/>
      <c r="H95" s="31">
        <f t="shared" si="1"/>
        <v>0</v>
      </c>
    </row>
    <row r="96" ht="120" customHeight="1" spans="1:8">
      <c r="A96" s="27">
        <v>90</v>
      </c>
      <c r="B96" s="28" t="s">
        <v>248</v>
      </c>
      <c r="C96" s="29" t="s">
        <v>249</v>
      </c>
      <c r="D96" s="30" t="s">
        <v>250</v>
      </c>
      <c r="E96" s="27" t="s">
        <v>16</v>
      </c>
      <c r="F96" s="27">
        <v>9</v>
      </c>
      <c r="G96" s="31"/>
      <c r="H96" s="31">
        <f t="shared" si="1"/>
        <v>0</v>
      </c>
    </row>
    <row r="97" ht="120" customHeight="1" spans="1:8">
      <c r="A97" s="27">
        <v>91</v>
      </c>
      <c r="B97" s="28" t="s">
        <v>251</v>
      </c>
      <c r="C97" s="29" t="s">
        <v>249</v>
      </c>
      <c r="D97" s="30" t="s">
        <v>252</v>
      </c>
      <c r="E97" s="27" t="s">
        <v>16</v>
      </c>
      <c r="F97" s="27">
        <v>15</v>
      </c>
      <c r="G97" s="31"/>
      <c r="H97" s="31">
        <f t="shared" si="1"/>
        <v>0</v>
      </c>
    </row>
    <row r="98" ht="120" customHeight="1" spans="1:8">
      <c r="A98" s="27">
        <v>92</v>
      </c>
      <c r="B98" s="28" t="s">
        <v>253</v>
      </c>
      <c r="C98" s="29" t="s">
        <v>254</v>
      </c>
      <c r="D98" s="30" t="s">
        <v>255</v>
      </c>
      <c r="E98" s="27" t="s">
        <v>16</v>
      </c>
      <c r="F98" s="27">
        <v>36</v>
      </c>
      <c r="G98" s="31"/>
      <c r="H98" s="31">
        <f t="shared" si="1"/>
        <v>0</v>
      </c>
    </row>
    <row r="99" ht="120" customHeight="1" spans="1:8">
      <c r="A99" s="27">
        <v>93</v>
      </c>
      <c r="B99" s="28" t="s">
        <v>256</v>
      </c>
      <c r="C99" s="29" t="s">
        <v>257</v>
      </c>
      <c r="D99" s="30" t="s">
        <v>196</v>
      </c>
      <c r="E99" s="27" t="s">
        <v>122</v>
      </c>
      <c r="F99" s="27">
        <v>3</v>
      </c>
      <c r="G99" s="31"/>
      <c r="H99" s="31">
        <f t="shared" si="1"/>
        <v>0</v>
      </c>
    </row>
    <row r="100" ht="120" customHeight="1" spans="1:8">
      <c r="A100" s="27">
        <v>94</v>
      </c>
      <c r="B100" s="28" t="s">
        <v>258</v>
      </c>
      <c r="C100" s="29" t="s">
        <v>259</v>
      </c>
      <c r="D100" s="30" t="s">
        <v>260</v>
      </c>
      <c r="E100" s="27" t="s">
        <v>72</v>
      </c>
      <c r="F100" s="27">
        <v>47.65</v>
      </c>
      <c r="G100" s="31"/>
      <c r="H100" s="31">
        <f t="shared" si="1"/>
        <v>0</v>
      </c>
    </row>
    <row r="101" ht="120" customHeight="1" spans="1:8">
      <c r="A101" s="27">
        <v>95</v>
      </c>
      <c r="B101" s="28" t="s">
        <v>261</v>
      </c>
      <c r="C101" s="29" t="s">
        <v>262</v>
      </c>
      <c r="D101" s="30" t="s">
        <v>263</v>
      </c>
      <c r="E101" s="27" t="s">
        <v>72</v>
      </c>
      <c r="F101" s="27">
        <v>4.79</v>
      </c>
      <c r="G101" s="31"/>
      <c r="H101" s="31">
        <f t="shared" si="1"/>
        <v>0</v>
      </c>
    </row>
    <row r="102" ht="120" customHeight="1" spans="1:8">
      <c r="A102" s="27">
        <v>96</v>
      </c>
      <c r="B102" s="28" t="s">
        <v>264</v>
      </c>
      <c r="C102" s="29" t="s">
        <v>265</v>
      </c>
      <c r="D102" s="30" t="s">
        <v>266</v>
      </c>
      <c r="E102" s="27" t="s">
        <v>72</v>
      </c>
      <c r="F102" s="27">
        <v>19.67</v>
      </c>
      <c r="G102" s="31"/>
      <c r="H102" s="31">
        <f t="shared" si="1"/>
        <v>0</v>
      </c>
    </row>
    <row r="103" ht="120" customHeight="1" spans="1:8">
      <c r="A103" s="27">
        <v>97</v>
      </c>
      <c r="B103" s="28" t="s">
        <v>267</v>
      </c>
      <c r="C103" s="29" t="s">
        <v>268</v>
      </c>
      <c r="D103" s="30" t="s">
        <v>269</v>
      </c>
      <c r="E103" s="27" t="s">
        <v>72</v>
      </c>
      <c r="F103" s="27">
        <v>13.31</v>
      </c>
      <c r="G103" s="31"/>
      <c r="H103" s="31">
        <f t="shared" si="1"/>
        <v>0</v>
      </c>
    </row>
    <row r="104" ht="120" customHeight="1" spans="1:8">
      <c r="A104" s="27">
        <v>98</v>
      </c>
      <c r="B104" s="28" t="s">
        <v>270</v>
      </c>
      <c r="C104" s="29" t="s">
        <v>268</v>
      </c>
      <c r="D104" s="30" t="s">
        <v>271</v>
      </c>
      <c r="E104" s="27" t="s">
        <v>72</v>
      </c>
      <c r="F104" s="27">
        <v>9.8</v>
      </c>
      <c r="G104" s="31"/>
      <c r="H104" s="31">
        <f t="shared" si="1"/>
        <v>0</v>
      </c>
    </row>
    <row r="105" ht="120" customHeight="1" spans="1:8">
      <c r="A105" s="27">
        <v>99</v>
      </c>
      <c r="B105" s="28" t="s">
        <v>272</v>
      </c>
      <c r="C105" s="29" t="s">
        <v>268</v>
      </c>
      <c r="D105" s="30" t="s">
        <v>273</v>
      </c>
      <c r="E105" s="27" t="s">
        <v>72</v>
      </c>
      <c r="F105" s="27">
        <v>17.2</v>
      </c>
      <c r="G105" s="31"/>
      <c r="H105" s="31">
        <f t="shared" si="1"/>
        <v>0</v>
      </c>
    </row>
    <row r="106" ht="120" customHeight="1" spans="1:8">
      <c r="A106" s="27">
        <v>100</v>
      </c>
      <c r="B106" s="28" t="s">
        <v>274</v>
      </c>
      <c r="C106" s="29" t="s">
        <v>268</v>
      </c>
      <c r="D106" s="30" t="s">
        <v>275</v>
      </c>
      <c r="E106" s="27" t="s">
        <v>72</v>
      </c>
      <c r="F106" s="27">
        <v>2</v>
      </c>
      <c r="G106" s="31"/>
      <c r="H106" s="31">
        <f t="shared" si="1"/>
        <v>0</v>
      </c>
    </row>
    <row r="107" ht="120" customHeight="1" spans="1:8">
      <c r="A107" s="27">
        <v>101</v>
      </c>
      <c r="B107" s="28" t="s">
        <v>276</v>
      </c>
      <c r="C107" s="29" t="s">
        <v>277</v>
      </c>
      <c r="D107" s="30" t="s">
        <v>266</v>
      </c>
      <c r="E107" s="27" t="s">
        <v>72</v>
      </c>
      <c r="F107" s="27">
        <v>4.68</v>
      </c>
      <c r="G107" s="31"/>
      <c r="H107" s="31">
        <f t="shared" si="1"/>
        <v>0</v>
      </c>
    </row>
    <row r="108" ht="120" customHeight="1" spans="1:8">
      <c r="A108" s="27">
        <v>102</v>
      </c>
      <c r="B108" s="28" t="s">
        <v>278</v>
      </c>
      <c r="C108" s="29" t="s">
        <v>262</v>
      </c>
      <c r="D108" s="30" t="s">
        <v>263</v>
      </c>
      <c r="E108" s="27" t="s">
        <v>72</v>
      </c>
      <c r="F108" s="27">
        <v>7.4</v>
      </c>
      <c r="G108" s="31"/>
      <c r="H108" s="31">
        <f t="shared" si="1"/>
        <v>0</v>
      </c>
    </row>
    <row r="109" ht="120" customHeight="1" spans="1:8">
      <c r="A109" s="27">
        <v>103</v>
      </c>
      <c r="B109" s="28" t="s">
        <v>279</v>
      </c>
      <c r="C109" s="29" t="s">
        <v>243</v>
      </c>
      <c r="D109" s="30" t="s">
        <v>260</v>
      </c>
      <c r="E109" s="27" t="s">
        <v>72</v>
      </c>
      <c r="F109" s="27">
        <v>4.7</v>
      </c>
      <c r="G109" s="31"/>
      <c r="H109" s="31">
        <f t="shared" si="1"/>
        <v>0</v>
      </c>
    </row>
    <row r="110" ht="120" customHeight="1" spans="1:8">
      <c r="A110" s="27">
        <v>104</v>
      </c>
      <c r="B110" s="28" t="s">
        <v>280</v>
      </c>
      <c r="C110" s="29" t="s">
        <v>281</v>
      </c>
      <c r="D110" s="30" t="s">
        <v>282</v>
      </c>
      <c r="E110" s="27" t="s">
        <v>72</v>
      </c>
      <c r="F110" s="27">
        <v>14.2</v>
      </c>
      <c r="G110" s="31"/>
      <c r="H110" s="31">
        <f t="shared" si="1"/>
        <v>0</v>
      </c>
    </row>
    <row r="111" ht="120" customHeight="1" spans="1:8">
      <c r="A111" s="27">
        <v>105</v>
      </c>
      <c r="B111" s="28" t="s">
        <v>283</v>
      </c>
      <c r="C111" s="29" t="s">
        <v>262</v>
      </c>
      <c r="D111" s="30" t="s">
        <v>282</v>
      </c>
      <c r="E111" s="27" t="s">
        <v>72</v>
      </c>
      <c r="F111" s="27">
        <v>95</v>
      </c>
      <c r="G111" s="31"/>
      <c r="H111" s="31">
        <f t="shared" si="1"/>
        <v>0</v>
      </c>
    </row>
    <row r="112" ht="120" customHeight="1" spans="1:8">
      <c r="A112" s="27">
        <v>106</v>
      </c>
      <c r="B112" s="28" t="s">
        <v>284</v>
      </c>
      <c r="C112" s="29" t="s">
        <v>285</v>
      </c>
      <c r="D112" s="30" t="s">
        <v>286</v>
      </c>
      <c r="E112" s="27" t="s">
        <v>72</v>
      </c>
      <c r="F112" s="27">
        <v>4.1</v>
      </c>
      <c r="G112" s="31"/>
      <c r="H112" s="31">
        <f t="shared" si="1"/>
        <v>0</v>
      </c>
    </row>
    <row r="113" ht="120" customHeight="1" spans="1:8">
      <c r="A113" s="27">
        <v>107</v>
      </c>
      <c r="B113" s="28" t="s">
        <v>287</v>
      </c>
      <c r="C113" s="29" t="s">
        <v>288</v>
      </c>
      <c r="D113" s="30" t="s">
        <v>289</v>
      </c>
      <c r="E113" s="27" t="s">
        <v>105</v>
      </c>
      <c r="F113" s="27">
        <v>11</v>
      </c>
      <c r="G113" s="31"/>
      <c r="H113" s="31">
        <f t="shared" si="1"/>
        <v>0</v>
      </c>
    </row>
    <row r="114" ht="120" customHeight="1" spans="1:8">
      <c r="A114" s="27">
        <v>108</v>
      </c>
      <c r="B114" s="28" t="s">
        <v>290</v>
      </c>
      <c r="C114" s="29" t="s">
        <v>291</v>
      </c>
      <c r="D114" s="30" t="s">
        <v>292</v>
      </c>
      <c r="E114" s="27" t="s">
        <v>72</v>
      </c>
      <c r="F114" s="27">
        <v>15.4</v>
      </c>
      <c r="G114" s="31"/>
      <c r="H114" s="31">
        <f t="shared" si="1"/>
        <v>0</v>
      </c>
    </row>
    <row r="115" ht="120" customHeight="1" spans="1:8">
      <c r="A115" s="27">
        <v>109</v>
      </c>
      <c r="B115" s="28" t="s">
        <v>293</v>
      </c>
      <c r="C115" s="29" t="s">
        <v>117</v>
      </c>
      <c r="D115" s="30" t="s">
        <v>294</v>
      </c>
      <c r="E115" s="27" t="s">
        <v>72</v>
      </c>
      <c r="F115" s="27">
        <v>4.8</v>
      </c>
      <c r="G115" s="31"/>
      <c r="H115" s="31">
        <f t="shared" si="1"/>
        <v>0</v>
      </c>
    </row>
    <row r="116" ht="120" customHeight="1" spans="1:8">
      <c r="A116" s="27">
        <v>110</v>
      </c>
      <c r="B116" s="28" t="s">
        <v>295</v>
      </c>
      <c r="C116" s="29" t="s">
        <v>296</v>
      </c>
      <c r="D116" s="30" t="s">
        <v>297</v>
      </c>
      <c r="E116" s="27" t="s">
        <v>96</v>
      </c>
      <c r="F116" s="27">
        <v>1</v>
      </c>
      <c r="G116" s="31"/>
      <c r="H116" s="31">
        <f t="shared" si="1"/>
        <v>0</v>
      </c>
    </row>
    <row r="117" ht="120" customHeight="1" spans="1:8">
      <c r="A117" s="27">
        <v>111</v>
      </c>
      <c r="B117" s="36" t="s">
        <v>298</v>
      </c>
      <c r="C117" s="37" t="s">
        <v>299</v>
      </c>
      <c r="D117" s="30" t="s">
        <v>300</v>
      </c>
      <c r="E117" s="27" t="s">
        <v>72</v>
      </c>
      <c r="F117" s="27">
        <v>11.8</v>
      </c>
      <c r="G117" s="31"/>
      <c r="H117" s="31">
        <f t="shared" si="1"/>
        <v>0</v>
      </c>
    </row>
    <row r="118" ht="120" customHeight="1" spans="1:8">
      <c r="A118" s="27">
        <v>112</v>
      </c>
      <c r="B118" s="28" t="s">
        <v>301</v>
      </c>
      <c r="C118" s="29" t="s">
        <v>302</v>
      </c>
      <c r="D118" s="30" t="s">
        <v>303</v>
      </c>
      <c r="E118" s="27" t="s">
        <v>72</v>
      </c>
      <c r="F118" s="27">
        <v>3.55</v>
      </c>
      <c r="G118" s="31"/>
      <c r="H118" s="31">
        <f t="shared" si="1"/>
        <v>0</v>
      </c>
    </row>
    <row r="119" ht="120" customHeight="1" spans="1:8">
      <c r="A119" s="27">
        <v>113</v>
      </c>
      <c r="B119" s="28" t="s">
        <v>304</v>
      </c>
      <c r="C119" s="29" t="s">
        <v>302</v>
      </c>
      <c r="D119" s="30" t="s">
        <v>305</v>
      </c>
      <c r="E119" s="27" t="s">
        <v>72</v>
      </c>
      <c r="F119" s="27">
        <v>25.32</v>
      </c>
      <c r="G119" s="31"/>
      <c r="H119" s="31">
        <f t="shared" si="1"/>
        <v>0</v>
      </c>
    </row>
    <row r="120" ht="120" customHeight="1" spans="1:8">
      <c r="A120" s="27">
        <v>114</v>
      </c>
      <c r="B120" s="28" t="s">
        <v>306</v>
      </c>
      <c r="C120" s="29" t="s">
        <v>302</v>
      </c>
      <c r="D120" s="30" t="s">
        <v>307</v>
      </c>
      <c r="E120" s="27" t="s">
        <v>72</v>
      </c>
      <c r="F120" s="27">
        <v>3.7</v>
      </c>
      <c r="G120" s="31"/>
      <c r="H120" s="31">
        <f t="shared" si="1"/>
        <v>0</v>
      </c>
    </row>
    <row r="121" ht="120" customHeight="1" spans="1:8">
      <c r="A121" s="27">
        <v>115</v>
      </c>
      <c r="B121" s="28" t="s">
        <v>308</v>
      </c>
      <c r="C121" s="29" t="s">
        <v>302</v>
      </c>
      <c r="D121" s="30" t="s">
        <v>309</v>
      </c>
      <c r="E121" s="27" t="s">
        <v>72</v>
      </c>
      <c r="F121" s="27">
        <v>22</v>
      </c>
      <c r="G121" s="31"/>
      <c r="H121" s="31">
        <f t="shared" si="1"/>
        <v>0</v>
      </c>
    </row>
    <row r="122" ht="120" customHeight="1" spans="1:8">
      <c r="A122" s="27">
        <v>116</v>
      </c>
      <c r="B122" s="28" t="s">
        <v>310</v>
      </c>
      <c r="C122" s="29" t="s">
        <v>302</v>
      </c>
      <c r="D122" s="30" t="s">
        <v>311</v>
      </c>
      <c r="E122" s="27" t="s">
        <v>72</v>
      </c>
      <c r="F122" s="27">
        <v>11.4</v>
      </c>
      <c r="G122" s="31"/>
      <c r="H122" s="31">
        <f t="shared" si="1"/>
        <v>0</v>
      </c>
    </row>
    <row r="123" ht="120" customHeight="1" spans="1:8">
      <c r="A123" s="27">
        <v>117</v>
      </c>
      <c r="B123" s="28" t="s">
        <v>312</v>
      </c>
      <c r="C123" s="29" t="s">
        <v>302</v>
      </c>
      <c r="D123" s="6" t="s">
        <v>313</v>
      </c>
      <c r="E123" s="27" t="s">
        <v>72</v>
      </c>
      <c r="F123" s="27">
        <v>8</v>
      </c>
      <c r="G123" s="31"/>
      <c r="H123" s="31">
        <f t="shared" si="1"/>
        <v>0</v>
      </c>
    </row>
    <row r="124" ht="120" customHeight="1" spans="1:8">
      <c r="A124" s="27">
        <v>118</v>
      </c>
      <c r="B124" s="28" t="s">
        <v>314</v>
      </c>
      <c r="C124" s="29" t="s">
        <v>315</v>
      </c>
      <c r="D124" s="30" t="s">
        <v>271</v>
      </c>
      <c r="E124" s="27" t="s">
        <v>72</v>
      </c>
      <c r="F124" s="27">
        <v>3.2</v>
      </c>
      <c r="G124" s="31"/>
      <c r="H124" s="31">
        <f t="shared" si="1"/>
        <v>0</v>
      </c>
    </row>
    <row r="125" ht="120" customHeight="1" spans="1:8">
      <c r="A125" s="27">
        <v>119</v>
      </c>
      <c r="B125" s="28" t="s">
        <v>316</v>
      </c>
      <c r="C125" s="29" t="s">
        <v>315</v>
      </c>
      <c r="D125" s="30" t="s">
        <v>269</v>
      </c>
      <c r="E125" s="27" t="s">
        <v>72</v>
      </c>
      <c r="F125" s="27">
        <v>2.7</v>
      </c>
      <c r="G125" s="31"/>
      <c r="H125" s="31">
        <f t="shared" si="1"/>
        <v>0</v>
      </c>
    </row>
    <row r="126" ht="120" customHeight="1" spans="1:8">
      <c r="A126" s="27">
        <v>120</v>
      </c>
      <c r="B126" s="28" t="s">
        <v>317</v>
      </c>
      <c r="C126" s="29" t="s">
        <v>318</v>
      </c>
      <c r="D126" s="30" t="s">
        <v>319</v>
      </c>
      <c r="E126" s="27" t="s">
        <v>72</v>
      </c>
      <c r="F126" s="27">
        <v>0.8</v>
      </c>
      <c r="G126" s="31"/>
      <c r="H126" s="31">
        <f t="shared" si="1"/>
        <v>0</v>
      </c>
    </row>
    <row r="127" ht="120" customHeight="1" spans="1:8">
      <c r="A127" s="27">
        <v>121</v>
      </c>
      <c r="B127" s="28" t="s">
        <v>320</v>
      </c>
      <c r="C127" s="29" t="s">
        <v>318</v>
      </c>
      <c r="D127" s="30" t="s">
        <v>260</v>
      </c>
      <c r="E127" s="27" t="s">
        <v>72</v>
      </c>
      <c r="F127" s="27">
        <v>20.4</v>
      </c>
      <c r="G127" s="31"/>
      <c r="H127" s="31">
        <f t="shared" si="1"/>
        <v>0</v>
      </c>
    </row>
    <row r="128" ht="120" customHeight="1" spans="1:8">
      <c r="A128" s="27">
        <v>122</v>
      </c>
      <c r="B128" s="28" t="s">
        <v>321</v>
      </c>
      <c r="C128" s="29" t="s">
        <v>322</v>
      </c>
      <c r="D128" s="30" t="s">
        <v>323</v>
      </c>
      <c r="E128" s="27" t="s">
        <v>72</v>
      </c>
      <c r="F128" s="27">
        <v>64.26</v>
      </c>
      <c r="G128" s="31"/>
      <c r="H128" s="31">
        <f t="shared" si="1"/>
        <v>0</v>
      </c>
    </row>
    <row r="129" ht="120" customHeight="1" spans="1:8">
      <c r="A129" s="27">
        <v>123</v>
      </c>
      <c r="B129" s="38" t="s">
        <v>324</v>
      </c>
      <c r="C129" s="29" t="s">
        <v>315</v>
      </c>
      <c r="D129" s="30" t="s">
        <v>325</v>
      </c>
      <c r="E129" s="27" t="s">
        <v>105</v>
      </c>
      <c r="F129" s="27">
        <v>1</v>
      </c>
      <c r="G129" s="31"/>
      <c r="H129" s="31">
        <f t="shared" si="1"/>
        <v>0</v>
      </c>
    </row>
    <row r="130" ht="120" customHeight="1" spans="1:8">
      <c r="A130" s="27">
        <v>124</v>
      </c>
      <c r="B130" s="28" t="s">
        <v>326</v>
      </c>
      <c r="C130" s="29" t="s">
        <v>327</v>
      </c>
      <c r="D130" s="30" t="s">
        <v>271</v>
      </c>
      <c r="E130" s="27" t="s">
        <v>72</v>
      </c>
      <c r="F130" s="27">
        <v>8.9</v>
      </c>
      <c r="G130" s="31"/>
      <c r="H130" s="31">
        <f t="shared" si="1"/>
        <v>0</v>
      </c>
    </row>
    <row r="131" ht="120" customHeight="1" spans="1:8">
      <c r="A131" s="27">
        <v>125</v>
      </c>
      <c r="B131" s="28" t="s">
        <v>328</v>
      </c>
      <c r="C131" s="29" t="s">
        <v>329</v>
      </c>
      <c r="D131" s="30" t="s">
        <v>330</v>
      </c>
      <c r="E131" s="27" t="s">
        <v>68</v>
      </c>
      <c r="F131" s="27">
        <v>1</v>
      </c>
      <c r="G131" s="31"/>
      <c r="H131" s="31">
        <f t="shared" si="1"/>
        <v>0</v>
      </c>
    </row>
    <row r="132" ht="120" customHeight="1" spans="1:8">
      <c r="A132" s="27">
        <v>126</v>
      </c>
      <c r="B132" s="28" t="s">
        <v>331</v>
      </c>
      <c r="C132" s="29" t="s">
        <v>329</v>
      </c>
      <c r="D132" s="30" t="s">
        <v>332</v>
      </c>
      <c r="E132" s="27" t="s">
        <v>68</v>
      </c>
      <c r="F132" s="27">
        <v>2</v>
      </c>
      <c r="G132" s="31"/>
      <c r="H132" s="31">
        <f t="shared" si="1"/>
        <v>0</v>
      </c>
    </row>
    <row r="133" ht="120" customHeight="1" spans="1:8">
      <c r="A133" s="27">
        <v>127</v>
      </c>
      <c r="B133" s="28" t="s">
        <v>333</v>
      </c>
      <c r="C133" s="29" t="s">
        <v>329</v>
      </c>
      <c r="D133" s="30" t="s">
        <v>334</v>
      </c>
      <c r="E133" s="27" t="s">
        <v>68</v>
      </c>
      <c r="F133" s="27">
        <v>2</v>
      </c>
      <c r="G133" s="31"/>
      <c r="H133" s="31">
        <f t="shared" si="1"/>
        <v>0</v>
      </c>
    </row>
    <row r="134" ht="120" customHeight="1" spans="1:8">
      <c r="A134" s="27">
        <v>128</v>
      </c>
      <c r="B134" s="28" t="s">
        <v>335</v>
      </c>
      <c r="C134" s="29" t="s">
        <v>329</v>
      </c>
      <c r="D134" s="30" t="s">
        <v>336</v>
      </c>
      <c r="E134" s="27" t="s">
        <v>68</v>
      </c>
      <c r="F134" s="27">
        <v>2</v>
      </c>
      <c r="G134" s="31"/>
      <c r="H134" s="31">
        <f t="shared" si="1"/>
        <v>0</v>
      </c>
    </row>
    <row r="135" ht="120" customHeight="1" spans="1:8">
      <c r="A135" s="27">
        <v>129</v>
      </c>
      <c r="B135" s="28" t="s">
        <v>337</v>
      </c>
      <c r="C135" s="29" t="s">
        <v>329</v>
      </c>
      <c r="D135" s="30" t="s">
        <v>338</v>
      </c>
      <c r="E135" s="27" t="s">
        <v>68</v>
      </c>
      <c r="F135" s="27">
        <v>2</v>
      </c>
      <c r="G135" s="31"/>
      <c r="H135" s="31">
        <f t="shared" si="1"/>
        <v>0</v>
      </c>
    </row>
    <row r="136" ht="120" customHeight="1" spans="1:8">
      <c r="A136" s="27">
        <v>130</v>
      </c>
      <c r="B136" s="28" t="s">
        <v>339</v>
      </c>
      <c r="C136" s="29" t="s">
        <v>329</v>
      </c>
      <c r="D136" s="30" t="s">
        <v>340</v>
      </c>
      <c r="E136" s="27" t="s">
        <v>68</v>
      </c>
      <c r="F136" s="27">
        <v>1</v>
      </c>
      <c r="G136" s="31"/>
      <c r="H136" s="31">
        <f t="shared" ref="H136:H199" si="2">G136*F136</f>
        <v>0</v>
      </c>
    </row>
    <row r="137" ht="120" customHeight="1" spans="1:8">
      <c r="A137" s="27">
        <v>131</v>
      </c>
      <c r="B137" s="28" t="s">
        <v>341</v>
      </c>
      <c r="C137" s="29" t="s">
        <v>329</v>
      </c>
      <c r="D137" s="30" t="s">
        <v>342</v>
      </c>
      <c r="E137" s="27" t="s">
        <v>68</v>
      </c>
      <c r="F137" s="27">
        <v>3</v>
      </c>
      <c r="G137" s="31"/>
      <c r="H137" s="31">
        <f t="shared" si="2"/>
        <v>0</v>
      </c>
    </row>
    <row r="138" ht="120" customHeight="1" spans="1:8">
      <c r="A138" s="27">
        <v>132</v>
      </c>
      <c r="B138" s="28" t="s">
        <v>343</v>
      </c>
      <c r="C138" s="29" t="s">
        <v>329</v>
      </c>
      <c r="D138" s="30" t="s">
        <v>344</v>
      </c>
      <c r="E138" s="27" t="s">
        <v>68</v>
      </c>
      <c r="F138" s="27">
        <v>1</v>
      </c>
      <c r="G138" s="31"/>
      <c r="H138" s="31">
        <f t="shared" si="2"/>
        <v>0</v>
      </c>
    </row>
    <row r="139" ht="120" customHeight="1" spans="1:8">
      <c r="A139" s="27">
        <v>133</v>
      </c>
      <c r="B139" s="28" t="s">
        <v>345</v>
      </c>
      <c r="C139" s="29" t="s">
        <v>346</v>
      </c>
      <c r="D139" s="30" t="s">
        <v>347</v>
      </c>
      <c r="E139" s="27" t="s">
        <v>16</v>
      </c>
      <c r="F139" s="27">
        <v>3</v>
      </c>
      <c r="G139" s="31"/>
      <c r="H139" s="31">
        <f t="shared" si="2"/>
        <v>0</v>
      </c>
    </row>
    <row r="140" ht="120" customHeight="1" spans="1:8">
      <c r="A140" s="27">
        <v>134</v>
      </c>
      <c r="B140" s="28" t="s">
        <v>348</v>
      </c>
      <c r="C140" s="29" t="s">
        <v>349</v>
      </c>
      <c r="D140" s="30" t="s">
        <v>350</v>
      </c>
      <c r="E140" s="27" t="s">
        <v>16</v>
      </c>
      <c r="F140" s="27">
        <v>1</v>
      </c>
      <c r="G140" s="31"/>
      <c r="H140" s="31">
        <f t="shared" si="2"/>
        <v>0</v>
      </c>
    </row>
    <row r="141" ht="120" customHeight="1" spans="1:8">
      <c r="A141" s="27">
        <v>135</v>
      </c>
      <c r="B141" s="28" t="s">
        <v>351</v>
      </c>
      <c r="C141" s="29" t="s">
        <v>352</v>
      </c>
      <c r="D141" s="30" t="s">
        <v>178</v>
      </c>
      <c r="E141" s="27" t="s">
        <v>105</v>
      </c>
      <c r="F141" s="27">
        <v>72</v>
      </c>
      <c r="G141" s="31"/>
      <c r="H141" s="31">
        <f t="shared" si="2"/>
        <v>0</v>
      </c>
    </row>
    <row r="142" ht="120" customHeight="1" spans="1:8">
      <c r="A142" s="27">
        <v>136</v>
      </c>
      <c r="B142" s="28" t="s">
        <v>353</v>
      </c>
      <c r="C142" s="29" t="s">
        <v>354</v>
      </c>
      <c r="D142" s="30" t="s">
        <v>355</v>
      </c>
      <c r="E142" s="27" t="s">
        <v>105</v>
      </c>
      <c r="F142" s="27">
        <v>1</v>
      </c>
      <c r="G142" s="31"/>
      <c r="H142" s="31">
        <f t="shared" si="2"/>
        <v>0</v>
      </c>
    </row>
    <row r="143" ht="120" customHeight="1" spans="1:8">
      <c r="A143" s="27">
        <v>137</v>
      </c>
      <c r="B143" s="28" t="s">
        <v>356</v>
      </c>
      <c r="C143" s="29" t="s">
        <v>352</v>
      </c>
      <c r="D143" s="30" t="s">
        <v>357</v>
      </c>
      <c r="E143" s="27" t="s">
        <v>105</v>
      </c>
      <c r="F143" s="27">
        <v>1</v>
      </c>
      <c r="G143" s="31"/>
      <c r="H143" s="31">
        <f t="shared" si="2"/>
        <v>0</v>
      </c>
    </row>
    <row r="144" ht="120" customHeight="1" spans="1:8">
      <c r="A144" s="27">
        <v>138</v>
      </c>
      <c r="B144" s="28" t="s">
        <v>358</v>
      </c>
      <c r="C144" s="29" t="s">
        <v>359</v>
      </c>
      <c r="D144" s="30" t="s">
        <v>178</v>
      </c>
      <c r="E144" s="27" t="s">
        <v>105</v>
      </c>
      <c r="F144" s="27">
        <v>3</v>
      </c>
      <c r="G144" s="31"/>
      <c r="H144" s="31">
        <f t="shared" si="2"/>
        <v>0</v>
      </c>
    </row>
    <row r="145" ht="120" customHeight="1" spans="1:8">
      <c r="A145" s="27">
        <v>139</v>
      </c>
      <c r="B145" s="28" t="s">
        <v>360</v>
      </c>
      <c r="C145" s="29" t="s">
        <v>361</v>
      </c>
      <c r="D145" s="30" t="s">
        <v>178</v>
      </c>
      <c r="E145" s="27" t="s">
        <v>105</v>
      </c>
      <c r="F145" s="27">
        <v>306</v>
      </c>
      <c r="G145" s="31"/>
      <c r="H145" s="31">
        <f t="shared" si="2"/>
        <v>0</v>
      </c>
    </row>
    <row r="146" ht="120" customHeight="1" spans="1:8">
      <c r="A146" s="27">
        <v>140</v>
      </c>
      <c r="B146" s="28" t="s">
        <v>362</v>
      </c>
      <c r="C146" s="29" t="s">
        <v>363</v>
      </c>
      <c r="D146" s="30" t="s">
        <v>364</v>
      </c>
      <c r="E146" s="27" t="s">
        <v>105</v>
      </c>
      <c r="F146" s="27">
        <v>3</v>
      </c>
      <c r="G146" s="31"/>
      <c r="H146" s="31">
        <f t="shared" si="2"/>
        <v>0</v>
      </c>
    </row>
    <row r="147" ht="120" customHeight="1" spans="1:8">
      <c r="A147" s="27">
        <v>141</v>
      </c>
      <c r="B147" s="28" t="s">
        <v>365</v>
      </c>
      <c r="C147" s="29" t="s">
        <v>366</v>
      </c>
      <c r="D147" s="30" t="s">
        <v>367</v>
      </c>
      <c r="E147" s="27" t="s">
        <v>72</v>
      </c>
      <c r="F147" s="27">
        <v>25.1</v>
      </c>
      <c r="G147" s="31"/>
      <c r="H147" s="31">
        <f t="shared" si="2"/>
        <v>0</v>
      </c>
    </row>
    <row r="148" ht="120" customHeight="1" spans="1:8">
      <c r="A148" s="27">
        <v>142</v>
      </c>
      <c r="B148" s="28" t="s">
        <v>368</v>
      </c>
      <c r="C148" s="29" t="s">
        <v>369</v>
      </c>
      <c r="D148" s="30" t="s">
        <v>367</v>
      </c>
      <c r="E148" s="27" t="s">
        <v>72</v>
      </c>
      <c r="F148" s="27">
        <v>4.7</v>
      </c>
      <c r="G148" s="31"/>
      <c r="H148" s="31">
        <f t="shared" si="2"/>
        <v>0</v>
      </c>
    </row>
    <row r="149" ht="120" customHeight="1" spans="1:8">
      <c r="A149" s="27">
        <v>143</v>
      </c>
      <c r="B149" s="28" t="s">
        <v>370</v>
      </c>
      <c r="C149" s="29" t="s">
        <v>371</v>
      </c>
      <c r="D149" s="30" t="s">
        <v>372</v>
      </c>
      <c r="E149" s="27" t="s">
        <v>16</v>
      </c>
      <c r="F149" s="27">
        <v>4</v>
      </c>
      <c r="G149" s="31"/>
      <c r="H149" s="31">
        <f t="shared" si="2"/>
        <v>0</v>
      </c>
    </row>
    <row r="150" ht="120" customHeight="1" spans="1:8">
      <c r="A150" s="27">
        <v>144</v>
      </c>
      <c r="B150" s="28" t="s">
        <v>373</v>
      </c>
      <c r="C150" s="29" t="s">
        <v>374</v>
      </c>
      <c r="D150" s="30" t="s">
        <v>375</v>
      </c>
      <c r="E150" s="27" t="s">
        <v>16</v>
      </c>
      <c r="F150" s="27">
        <v>2</v>
      </c>
      <c r="G150" s="31"/>
      <c r="H150" s="31">
        <f t="shared" si="2"/>
        <v>0</v>
      </c>
    </row>
    <row r="151" ht="120" customHeight="1" spans="1:8">
      <c r="A151" s="27">
        <v>145</v>
      </c>
      <c r="B151" s="28" t="s">
        <v>376</v>
      </c>
      <c r="C151" s="29" t="s">
        <v>374</v>
      </c>
      <c r="D151" s="30" t="s">
        <v>377</v>
      </c>
      <c r="E151" s="27" t="s">
        <v>16</v>
      </c>
      <c r="F151" s="27">
        <v>3</v>
      </c>
      <c r="G151" s="31"/>
      <c r="H151" s="31">
        <f t="shared" si="2"/>
        <v>0</v>
      </c>
    </row>
    <row r="152" ht="120" customHeight="1" spans="1:8">
      <c r="A152" s="27">
        <v>146</v>
      </c>
      <c r="B152" s="28" t="s">
        <v>378</v>
      </c>
      <c r="C152" s="29" t="s">
        <v>379</v>
      </c>
      <c r="D152" s="30" t="s">
        <v>380</v>
      </c>
      <c r="E152" s="27" t="s">
        <v>122</v>
      </c>
      <c r="F152" s="27">
        <v>19</v>
      </c>
      <c r="G152" s="31"/>
      <c r="H152" s="31">
        <f t="shared" si="2"/>
        <v>0</v>
      </c>
    </row>
    <row r="153" ht="120" customHeight="1" spans="1:8">
      <c r="A153" s="27">
        <v>147</v>
      </c>
      <c r="B153" s="28" t="s">
        <v>381</v>
      </c>
      <c r="C153" s="29" t="s">
        <v>382</v>
      </c>
      <c r="D153" s="30" t="s">
        <v>383</v>
      </c>
      <c r="E153" s="27" t="s">
        <v>122</v>
      </c>
      <c r="F153" s="27">
        <v>81</v>
      </c>
      <c r="G153" s="31"/>
      <c r="H153" s="31">
        <f t="shared" si="2"/>
        <v>0</v>
      </c>
    </row>
    <row r="154" ht="120" customHeight="1" spans="1:8">
      <c r="A154" s="27">
        <v>148</v>
      </c>
      <c r="B154" s="28" t="s">
        <v>384</v>
      </c>
      <c r="C154" s="29" t="s">
        <v>385</v>
      </c>
      <c r="D154" s="30" t="s">
        <v>386</v>
      </c>
      <c r="E154" s="27" t="s">
        <v>16</v>
      </c>
      <c r="F154" s="27">
        <v>1</v>
      </c>
      <c r="G154" s="31"/>
      <c r="H154" s="31">
        <f t="shared" si="2"/>
        <v>0</v>
      </c>
    </row>
    <row r="155" ht="120" customHeight="1" spans="1:8">
      <c r="A155" s="27">
        <v>149</v>
      </c>
      <c r="B155" s="28" t="s">
        <v>387</v>
      </c>
      <c r="C155" s="29" t="s">
        <v>388</v>
      </c>
      <c r="D155" s="30" t="s">
        <v>181</v>
      </c>
      <c r="E155" s="27" t="s">
        <v>105</v>
      </c>
      <c r="F155" s="27">
        <v>75</v>
      </c>
      <c r="G155" s="31"/>
      <c r="H155" s="31">
        <f t="shared" si="2"/>
        <v>0</v>
      </c>
    </row>
    <row r="156" ht="120" customHeight="1" spans="1:8">
      <c r="A156" s="27">
        <v>150</v>
      </c>
      <c r="B156" s="28" t="s">
        <v>389</v>
      </c>
      <c r="C156" s="29" t="s">
        <v>388</v>
      </c>
      <c r="D156" s="30" t="s">
        <v>390</v>
      </c>
      <c r="E156" s="27" t="s">
        <v>105</v>
      </c>
      <c r="F156" s="27">
        <v>7</v>
      </c>
      <c r="G156" s="31"/>
      <c r="H156" s="31">
        <f t="shared" si="2"/>
        <v>0</v>
      </c>
    </row>
    <row r="157" ht="120" customHeight="1" spans="1:8">
      <c r="A157" s="27">
        <v>151</v>
      </c>
      <c r="B157" s="28" t="s">
        <v>391</v>
      </c>
      <c r="C157" s="29" t="s">
        <v>388</v>
      </c>
      <c r="D157" s="30" t="s">
        <v>392</v>
      </c>
      <c r="E157" s="27" t="s">
        <v>105</v>
      </c>
      <c r="F157" s="27">
        <v>3</v>
      </c>
      <c r="G157" s="31"/>
      <c r="H157" s="31">
        <f t="shared" si="2"/>
        <v>0</v>
      </c>
    </row>
    <row r="158" ht="120" customHeight="1" spans="1:8">
      <c r="A158" s="27">
        <v>152</v>
      </c>
      <c r="B158" s="28" t="s">
        <v>393</v>
      </c>
      <c r="C158" s="29" t="s">
        <v>394</v>
      </c>
      <c r="D158" s="30" t="s">
        <v>395</v>
      </c>
      <c r="E158" s="27" t="s">
        <v>16</v>
      </c>
      <c r="F158" s="27">
        <v>1</v>
      </c>
      <c r="G158" s="31"/>
      <c r="H158" s="31">
        <f t="shared" si="2"/>
        <v>0</v>
      </c>
    </row>
    <row r="159" ht="120" customHeight="1" spans="1:8">
      <c r="A159" s="27">
        <v>153</v>
      </c>
      <c r="B159" s="28" t="s">
        <v>396</v>
      </c>
      <c r="C159" s="29" t="s">
        <v>397</v>
      </c>
      <c r="D159" s="30" t="s">
        <v>398</v>
      </c>
      <c r="E159" s="27" t="s">
        <v>16</v>
      </c>
      <c r="F159" s="27">
        <v>5</v>
      </c>
      <c r="G159" s="31"/>
      <c r="H159" s="31">
        <f t="shared" si="2"/>
        <v>0</v>
      </c>
    </row>
    <row r="160" ht="120" customHeight="1" spans="1:8">
      <c r="A160" s="27">
        <v>154</v>
      </c>
      <c r="B160" s="28" t="s">
        <v>399</v>
      </c>
      <c r="C160" s="29" t="s">
        <v>400</v>
      </c>
      <c r="D160" s="30" t="s">
        <v>401</v>
      </c>
      <c r="E160" s="27" t="s">
        <v>16</v>
      </c>
      <c r="F160" s="27">
        <v>10</v>
      </c>
      <c r="G160" s="31"/>
      <c r="H160" s="31">
        <f t="shared" si="2"/>
        <v>0</v>
      </c>
    </row>
    <row r="161" ht="120" customHeight="1" spans="1:8">
      <c r="A161" s="27">
        <v>155</v>
      </c>
      <c r="B161" s="28" t="s">
        <v>402</v>
      </c>
      <c r="C161" s="29" t="s">
        <v>400</v>
      </c>
      <c r="D161" s="30" t="s">
        <v>403</v>
      </c>
      <c r="E161" s="27" t="s">
        <v>16</v>
      </c>
      <c r="F161" s="27">
        <v>1</v>
      </c>
      <c r="G161" s="31"/>
      <c r="H161" s="31">
        <f t="shared" si="2"/>
        <v>0</v>
      </c>
    </row>
    <row r="162" ht="120" customHeight="1" spans="1:8">
      <c r="A162" s="27">
        <v>156</v>
      </c>
      <c r="B162" s="28" t="s">
        <v>404</v>
      </c>
      <c r="C162" s="29" t="s">
        <v>400</v>
      </c>
      <c r="D162" s="30" t="s">
        <v>405</v>
      </c>
      <c r="E162" s="27" t="s">
        <v>16</v>
      </c>
      <c r="F162" s="27">
        <v>304</v>
      </c>
      <c r="G162" s="31"/>
      <c r="H162" s="31">
        <f t="shared" si="2"/>
        <v>0</v>
      </c>
    </row>
    <row r="163" ht="120" customHeight="1" spans="1:8">
      <c r="A163" s="27">
        <v>157</v>
      </c>
      <c r="B163" s="28" t="s">
        <v>406</v>
      </c>
      <c r="C163" s="29" t="s">
        <v>407</v>
      </c>
      <c r="D163" s="30" t="s">
        <v>408</v>
      </c>
      <c r="E163" s="27" t="s">
        <v>16</v>
      </c>
      <c r="F163" s="27">
        <v>24</v>
      </c>
      <c r="G163" s="31"/>
      <c r="H163" s="31">
        <f t="shared" si="2"/>
        <v>0</v>
      </c>
    </row>
    <row r="164" ht="120" customHeight="1" spans="1:8">
      <c r="A164" s="27">
        <v>158</v>
      </c>
      <c r="B164" s="28" t="s">
        <v>409</v>
      </c>
      <c r="C164" s="29" t="s">
        <v>410</v>
      </c>
      <c r="D164" s="30" t="s">
        <v>411</v>
      </c>
      <c r="E164" s="27" t="s">
        <v>16</v>
      </c>
      <c r="F164" s="27">
        <v>1</v>
      </c>
      <c r="G164" s="31"/>
      <c r="H164" s="31">
        <f t="shared" si="2"/>
        <v>0</v>
      </c>
    </row>
    <row r="165" ht="120" customHeight="1" spans="1:8">
      <c r="A165" s="27">
        <v>159</v>
      </c>
      <c r="B165" s="28" t="s">
        <v>412</v>
      </c>
      <c r="C165" s="29" t="s">
        <v>413</v>
      </c>
      <c r="D165" s="30" t="s">
        <v>414</v>
      </c>
      <c r="E165" s="27" t="s">
        <v>16</v>
      </c>
      <c r="F165" s="27">
        <v>2</v>
      </c>
      <c r="G165" s="31"/>
      <c r="H165" s="31">
        <f t="shared" si="2"/>
        <v>0</v>
      </c>
    </row>
    <row r="166" ht="120" customHeight="1" spans="1:8">
      <c r="A166" s="27">
        <v>160</v>
      </c>
      <c r="B166" s="28" t="s">
        <v>415</v>
      </c>
      <c r="C166" s="29" t="s">
        <v>413</v>
      </c>
      <c r="D166" s="30" t="s">
        <v>416</v>
      </c>
      <c r="E166" s="27" t="s">
        <v>16</v>
      </c>
      <c r="F166" s="27">
        <v>4</v>
      </c>
      <c r="G166" s="31"/>
      <c r="H166" s="31">
        <f t="shared" si="2"/>
        <v>0</v>
      </c>
    </row>
    <row r="167" ht="120" customHeight="1" spans="1:8">
      <c r="A167" s="27">
        <v>161</v>
      </c>
      <c r="B167" s="28" t="s">
        <v>417</v>
      </c>
      <c r="C167" s="29" t="s">
        <v>418</v>
      </c>
      <c r="D167" s="30" t="s">
        <v>419</v>
      </c>
      <c r="E167" s="27" t="s">
        <v>16</v>
      </c>
      <c r="F167" s="27">
        <v>24</v>
      </c>
      <c r="G167" s="31"/>
      <c r="H167" s="31">
        <f t="shared" si="2"/>
        <v>0</v>
      </c>
    </row>
    <row r="168" ht="138" customHeight="1" spans="1:8">
      <c r="A168" s="27">
        <v>162</v>
      </c>
      <c r="B168" s="28" t="s">
        <v>420</v>
      </c>
      <c r="C168" s="29" t="s">
        <v>421</v>
      </c>
      <c r="D168" s="30" t="s">
        <v>422</v>
      </c>
      <c r="E168" s="27" t="s">
        <v>122</v>
      </c>
      <c r="F168" s="27">
        <v>393</v>
      </c>
      <c r="G168" s="31"/>
      <c r="H168" s="31">
        <f t="shared" si="2"/>
        <v>0</v>
      </c>
    </row>
    <row r="169" ht="144" customHeight="1" spans="1:8">
      <c r="A169" s="27">
        <v>163</v>
      </c>
      <c r="B169" s="28" t="s">
        <v>423</v>
      </c>
      <c r="C169" s="29" t="s">
        <v>424</v>
      </c>
      <c r="D169" s="30" t="s">
        <v>425</v>
      </c>
      <c r="E169" s="27" t="s">
        <v>122</v>
      </c>
      <c r="F169" s="27">
        <v>41</v>
      </c>
      <c r="G169" s="31"/>
      <c r="H169" s="31">
        <f t="shared" si="2"/>
        <v>0</v>
      </c>
    </row>
    <row r="170" ht="120" customHeight="1" spans="1:8">
      <c r="A170" s="27">
        <v>164</v>
      </c>
      <c r="B170" s="28" t="s">
        <v>426</v>
      </c>
      <c r="C170" s="29" t="s">
        <v>427</v>
      </c>
      <c r="D170" s="30" t="s">
        <v>428</v>
      </c>
      <c r="E170" s="27" t="s">
        <v>429</v>
      </c>
      <c r="F170" s="27">
        <v>50.4</v>
      </c>
      <c r="G170" s="31"/>
      <c r="H170" s="31">
        <f t="shared" si="2"/>
        <v>0</v>
      </c>
    </row>
    <row r="171" ht="120" customHeight="1" spans="1:8">
      <c r="A171" s="27">
        <v>165</v>
      </c>
      <c r="B171" s="28" t="s">
        <v>430</v>
      </c>
      <c r="C171" s="29" t="s">
        <v>427</v>
      </c>
      <c r="D171" s="30" t="s">
        <v>431</v>
      </c>
      <c r="E171" s="27" t="s">
        <v>429</v>
      </c>
      <c r="F171" s="27">
        <v>63.5</v>
      </c>
      <c r="G171" s="31"/>
      <c r="H171" s="31">
        <f t="shared" si="2"/>
        <v>0</v>
      </c>
    </row>
    <row r="172" ht="120" customHeight="1" spans="1:8">
      <c r="A172" s="27">
        <v>166</v>
      </c>
      <c r="B172" s="38" t="s">
        <v>432</v>
      </c>
      <c r="C172" s="29" t="s">
        <v>433</v>
      </c>
      <c r="D172" s="30" t="s">
        <v>434</v>
      </c>
      <c r="E172" s="27" t="s">
        <v>122</v>
      </c>
      <c r="F172" s="27">
        <v>581</v>
      </c>
      <c r="G172" s="31"/>
      <c r="H172" s="31">
        <f t="shared" si="2"/>
        <v>0</v>
      </c>
    </row>
    <row r="173" ht="120" customHeight="1" spans="1:8">
      <c r="A173" s="27">
        <v>167</v>
      </c>
      <c r="B173" s="38" t="s">
        <v>435</v>
      </c>
      <c r="C173" s="29" t="s">
        <v>433</v>
      </c>
      <c r="D173" s="30" t="s">
        <v>436</v>
      </c>
      <c r="E173" s="27" t="s">
        <v>122</v>
      </c>
      <c r="F173" s="27">
        <v>55</v>
      </c>
      <c r="G173" s="31"/>
      <c r="H173" s="31">
        <f t="shared" si="2"/>
        <v>0</v>
      </c>
    </row>
    <row r="174" ht="120" customHeight="1" spans="1:8">
      <c r="A174" s="27">
        <v>168</v>
      </c>
      <c r="B174" s="28" t="s">
        <v>437</v>
      </c>
      <c r="C174" s="29" t="s">
        <v>438</v>
      </c>
      <c r="D174" s="30" t="s">
        <v>408</v>
      </c>
      <c r="E174" s="27" t="s">
        <v>16</v>
      </c>
      <c r="F174" s="27">
        <v>110</v>
      </c>
      <c r="G174" s="31"/>
      <c r="H174" s="31">
        <f t="shared" si="2"/>
        <v>0</v>
      </c>
    </row>
    <row r="175" ht="120" customHeight="1" spans="1:8">
      <c r="A175" s="27">
        <v>169</v>
      </c>
      <c r="B175" s="28" t="s">
        <v>439</v>
      </c>
      <c r="C175" s="29" t="s">
        <v>438</v>
      </c>
      <c r="D175" s="30" t="s">
        <v>405</v>
      </c>
      <c r="E175" s="27" t="s">
        <v>16</v>
      </c>
      <c r="F175" s="27">
        <v>36</v>
      </c>
      <c r="G175" s="31"/>
      <c r="H175" s="31">
        <f t="shared" si="2"/>
        <v>0</v>
      </c>
    </row>
    <row r="176" ht="120" customHeight="1" spans="1:8">
      <c r="A176" s="27">
        <v>170</v>
      </c>
      <c r="B176" s="28" t="s">
        <v>440</v>
      </c>
      <c r="C176" s="29" t="s">
        <v>438</v>
      </c>
      <c r="D176" s="30" t="s">
        <v>411</v>
      </c>
      <c r="E176" s="27" t="s">
        <v>16</v>
      </c>
      <c r="F176" s="27">
        <v>4</v>
      </c>
      <c r="G176" s="31"/>
      <c r="H176" s="31">
        <f t="shared" si="2"/>
        <v>0</v>
      </c>
    </row>
    <row r="177" ht="120" customHeight="1" spans="1:8">
      <c r="A177" s="27">
        <v>171</v>
      </c>
      <c r="B177" s="28" t="s">
        <v>441</v>
      </c>
      <c r="C177" s="29" t="s">
        <v>438</v>
      </c>
      <c r="D177" s="30" t="s">
        <v>154</v>
      </c>
      <c r="E177" s="27" t="s">
        <v>16</v>
      </c>
      <c r="F177" s="27">
        <v>1</v>
      </c>
      <c r="G177" s="31"/>
      <c r="H177" s="31">
        <f t="shared" si="2"/>
        <v>0</v>
      </c>
    </row>
    <row r="178" ht="120" customHeight="1" spans="1:8">
      <c r="A178" s="27">
        <v>172</v>
      </c>
      <c r="B178" s="28" t="s">
        <v>442</v>
      </c>
      <c r="C178" s="29" t="s">
        <v>438</v>
      </c>
      <c r="D178" s="30" t="s">
        <v>443</v>
      </c>
      <c r="E178" s="27" t="s">
        <v>16</v>
      </c>
      <c r="F178" s="27">
        <v>32</v>
      </c>
      <c r="G178" s="31"/>
      <c r="H178" s="31">
        <f t="shared" si="2"/>
        <v>0</v>
      </c>
    </row>
    <row r="179" ht="120" customHeight="1" spans="1:8">
      <c r="A179" s="27">
        <v>173</v>
      </c>
      <c r="B179" s="28" t="s">
        <v>444</v>
      </c>
      <c r="C179" s="29" t="s">
        <v>445</v>
      </c>
      <c r="D179" s="30" t="s">
        <v>446</v>
      </c>
      <c r="E179" s="27" t="s">
        <v>122</v>
      </c>
      <c r="F179" s="27">
        <v>40</v>
      </c>
      <c r="G179" s="31"/>
      <c r="H179" s="31">
        <f t="shared" si="2"/>
        <v>0</v>
      </c>
    </row>
    <row r="180" ht="120" customHeight="1" spans="1:8">
      <c r="A180" s="27">
        <v>174</v>
      </c>
      <c r="B180" s="28" t="s">
        <v>447</v>
      </c>
      <c r="C180" s="29" t="s">
        <v>448</v>
      </c>
      <c r="D180" s="30" t="s">
        <v>449</v>
      </c>
      <c r="E180" s="27" t="s">
        <v>122</v>
      </c>
      <c r="F180" s="27">
        <v>13</v>
      </c>
      <c r="G180" s="31"/>
      <c r="H180" s="31">
        <f t="shared" si="2"/>
        <v>0</v>
      </c>
    </row>
    <row r="181" ht="120" customHeight="1" spans="1:8">
      <c r="A181" s="27">
        <v>175</v>
      </c>
      <c r="B181" s="28" t="s">
        <v>450</v>
      </c>
      <c r="C181" s="29" t="s">
        <v>451</v>
      </c>
      <c r="D181" s="30" t="s">
        <v>452</v>
      </c>
      <c r="E181" s="27" t="s">
        <v>122</v>
      </c>
      <c r="F181" s="27">
        <v>16</v>
      </c>
      <c r="G181" s="31"/>
      <c r="H181" s="31">
        <f t="shared" si="2"/>
        <v>0</v>
      </c>
    </row>
    <row r="182" ht="120" customHeight="1" spans="1:8">
      <c r="A182" s="27">
        <v>176</v>
      </c>
      <c r="B182" s="28" t="s">
        <v>453</v>
      </c>
      <c r="C182" s="29" t="s">
        <v>454</v>
      </c>
      <c r="D182" s="30" t="s">
        <v>455</v>
      </c>
      <c r="E182" s="27" t="s">
        <v>16</v>
      </c>
      <c r="F182" s="27">
        <v>1</v>
      </c>
      <c r="G182" s="31"/>
      <c r="H182" s="31">
        <f t="shared" si="2"/>
        <v>0</v>
      </c>
    </row>
    <row r="183" ht="120" customHeight="1" spans="1:8">
      <c r="A183" s="27">
        <v>177</v>
      </c>
      <c r="B183" s="28" t="s">
        <v>456</v>
      </c>
      <c r="C183" s="29" t="s">
        <v>457</v>
      </c>
      <c r="D183" s="30" t="s">
        <v>196</v>
      </c>
      <c r="E183" s="27" t="s">
        <v>122</v>
      </c>
      <c r="F183" s="27">
        <v>165</v>
      </c>
      <c r="G183" s="31"/>
      <c r="H183" s="31">
        <f t="shared" si="2"/>
        <v>0</v>
      </c>
    </row>
    <row r="184" ht="120" customHeight="1" spans="1:8">
      <c r="A184" s="27">
        <v>178</v>
      </c>
      <c r="B184" s="28" t="s">
        <v>458</v>
      </c>
      <c r="C184" s="29" t="s">
        <v>459</v>
      </c>
      <c r="D184" s="30" t="s">
        <v>460</v>
      </c>
      <c r="E184" s="27" t="s">
        <v>122</v>
      </c>
      <c r="F184" s="27">
        <v>20</v>
      </c>
      <c r="G184" s="31"/>
      <c r="H184" s="31">
        <f t="shared" si="2"/>
        <v>0</v>
      </c>
    </row>
    <row r="185" ht="120" customHeight="1" spans="1:8">
      <c r="A185" s="27">
        <v>179</v>
      </c>
      <c r="B185" s="28" t="s">
        <v>461</v>
      </c>
      <c r="C185" s="29" t="s">
        <v>462</v>
      </c>
      <c r="D185" s="30" t="s">
        <v>463</v>
      </c>
      <c r="E185" s="27" t="s">
        <v>122</v>
      </c>
      <c r="F185" s="27">
        <v>52</v>
      </c>
      <c r="G185" s="31"/>
      <c r="H185" s="31">
        <f t="shared" si="2"/>
        <v>0</v>
      </c>
    </row>
    <row r="186" ht="120" customHeight="1" spans="1:8">
      <c r="A186" s="27">
        <v>180</v>
      </c>
      <c r="B186" s="28" t="s">
        <v>464</v>
      </c>
      <c r="C186" s="29" t="s">
        <v>465</v>
      </c>
      <c r="D186" s="30" t="s">
        <v>460</v>
      </c>
      <c r="E186" s="27" t="s">
        <v>122</v>
      </c>
      <c r="F186" s="27">
        <v>20</v>
      </c>
      <c r="G186" s="31"/>
      <c r="H186" s="31">
        <f t="shared" si="2"/>
        <v>0</v>
      </c>
    </row>
    <row r="187" ht="120" customHeight="1" spans="1:8">
      <c r="A187" s="27">
        <v>181</v>
      </c>
      <c r="B187" s="28" t="s">
        <v>466</v>
      </c>
      <c r="C187" s="29" t="s">
        <v>467</v>
      </c>
      <c r="D187" s="30" t="s">
        <v>468</v>
      </c>
      <c r="E187" s="27" t="s">
        <v>122</v>
      </c>
      <c r="F187" s="27">
        <v>30</v>
      </c>
      <c r="G187" s="31"/>
      <c r="H187" s="31">
        <f t="shared" si="2"/>
        <v>0</v>
      </c>
    </row>
    <row r="188" ht="120" customHeight="1" spans="1:8">
      <c r="A188" s="27">
        <v>182</v>
      </c>
      <c r="B188" s="28" t="s">
        <v>469</v>
      </c>
      <c r="C188" s="29" t="s">
        <v>470</v>
      </c>
      <c r="D188" s="30" t="s">
        <v>471</v>
      </c>
      <c r="E188" s="27" t="s">
        <v>122</v>
      </c>
      <c r="F188" s="27">
        <v>4</v>
      </c>
      <c r="G188" s="31"/>
      <c r="H188" s="31">
        <f t="shared" si="2"/>
        <v>0</v>
      </c>
    </row>
    <row r="189" ht="120" customHeight="1" spans="1:8">
      <c r="A189" s="27">
        <v>183</v>
      </c>
      <c r="B189" s="28" t="s">
        <v>472</v>
      </c>
      <c r="C189" s="29" t="s">
        <v>473</v>
      </c>
      <c r="D189" s="30" t="s">
        <v>474</v>
      </c>
      <c r="E189" s="27" t="s">
        <v>122</v>
      </c>
      <c r="F189" s="27">
        <v>14</v>
      </c>
      <c r="G189" s="31"/>
      <c r="H189" s="31">
        <f t="shared" si="2"/>
        <v>0</v>
      </c>
    </row>
    <row r="190" ht="120" customHeight="1" spans="1:8">
      <c r="A190" s="27">
        <v>184</v>
      </c>
      <c r="B190" s="28" t="s">
        <v>475</v>
      </c>
      <c r="C190" s="29" t="s">
        <v>476</v>
      </c>
      <c r="D190" s="30" t="s">
        <v>477</v>
      </c>
      <c r="E190" s="27" t="s">
        <v>16</v>
      </c>
      <c r="F190" s="27">
        <v>5</v>
      </c>
      <c r="G190" s="31"/>
      <c r="H190" s="31">
        <f t="shared" si="2"/>
        <v>0</v>
      </c>
    </row>
    <row r="191" ht="120" customHeight="1" spans="1:8">
      <c r="A191" s="27">
        <v>185</v>
      </c>
      <c r="B191" s="28" t="s">
        <v>478</v>
      </c>
      <c r="C191" s="29" t="s">
        <v>479</v>
      </c>
      <c r="D191" s="30" t="s">
        <v>201</v>
      </c>
      <c r="E191" s="27" t="s">
        <v>16</v>
      </c>
      <c r="F191" s="27">
        <v>14</v>
      </c>
      <c r="G191" s="31"/>
      <c r="H191" s="31">
        <f t="shared" si="2"/>
        <v>0</v>
      </c>
    </row>
    <row r="192" ht="120" customHeight="1" spans="1:8">
      <c r="A192" s="27">
        <v>186</v>
      </c>
      <c r="B192" s="28" t="s">
        <v>480</v>
      </c>
      <c r="C192" s="29" t="s">
        <v>481</v>
      </c>
      <c r="D192" s="30" t="s">
        <v>482</v>
      </c>
      <c r="E192" s="27" t="s">
        <v>16</v>
      </c>
      <c r="F192" s="27">
        <v>5</v>
      </c>
      <c r="G192" s="31"/>
      <c r="H192" s="31">
        <f t="shared" si="2"/>
        <v>0</v>
      </c>
    </row>
    <row r="193" ht="120" customHeight="1" spans="1:8">
      <c r="A193" s="27">
        <v>187</v>
      </c>
      <c r="B193" s="28" t="s">
        <v>483</v>
      </c>
      <c r="C193" s="29" t="s">
        <v>484</v>
      </c>
      <c r="D193" s="30" t="s">
        <v>485</v>
      </c>
      <c r="E193" s="27" t="s">
        <v>16</v>
      </c>
      <c r="F193" s="27">
        <v>9</v>
      </c>
      <c r="G193" s="31"/>
      <c r="H193" s="31">
        <f t="shared" si="2"/>
        <v>0</v>
      </c>
    </row>
    <row r="194" ht="120" customHeight="1" spans="1:8">
      <c r="A194" s="27">
        <v>188</v>
      </c>
      <c r="B194" s="28" t="s">
        <v>486</v>
      </c>
      <c r="C194" s="29" t="s">
        <v>487</v>
      </c>
      <c r="D194" s="30" t="s">
        <v>488</v>
      </c>
      <c r="E194" s="27" t="s">
        <v>16</v>
      </c>
      <c r="F194" s="27">
        <v>1</v>
      </c>
      <c r="G194" s="31"/>
      <c r="H194" s="31">
        <f t="shared" si="2"/>
        <v>0</v>
      </c>
    </row>
    <row r="195" ht="120" customHeight="1" spans="1:8">
      <c r="A195" s="27">
        <v>189</v>
      </c>
      <c r="B195" s="28" t="s">
        <v>489</v>
      </c>
      <c r="C195" s="29" t="s">
        <v>490</v>
      </c>
      <c r="D195" s="30" t="s">
        <v>482</v>
      </c>
      <c r="E195" s="27" t="s">
        <v>16</v>
      </c>
      <c r="F195" s="27">
        <v>10</v>
      </c>
      <c r="G195" s="31"/>
      <c r="H195" s="31">
        <f t="shared" si="2"/>
        <v>0</v>
      </c>
    </row>
    <row r="196" ht="120" customHeight="1" spans="1:8">
      <c r="A196" s="27">
        <v>190</v>
      </c>
      <c r="B196" s="28" t="s">
        <v>491</v>
      </c>
      <c r="C196" s="29" t="s">
        <v>490</v>
      </c>
      <c r="D196" s="30" t="s">
        <v>492</v>
      </c>
      <c r="E196" s="27" t="s">
        <v>16</v>
      </c>
      <c r="F196" s="27">
        <v>9</v>
      </c>
      <c r="G196" s="31"/>
      <c r="H196" s="31">
        <f t="shared" si="2"/>
        <v>0</v>
      </c>
    </row>
    <row r="197" ht="120" customHeight="1" spans="1:8">
      <c r="A197" s="27">
        <v>191</v>
      </c>
      <c r="B197" s="28" t="s">
        <v>493</v>
      </c>
      <c r="C197" s="29" t="s">
        <v>494</v>
      </c>
      <c r="D197" s="30" t="s">
        <v>495</v>
      </c>
      <c r="E197" s="27" t="s">
        <v>16</v>
      </c>
      <c r="F197" s="27">
        <v>116</v>
      </c>
      <c r="G197" s="31"/>
      <c r="H197" s="31">
        <f t="shared" si="2"/>
        <v>0</v>
      </c>
    </row>
    <row r="198" ht="120" customHeight="1" spans="1:8">
      <c r="A198" s="27">
        <v>192</v>
      </c>
      <c r="B198" s="28" t="s">
        <v>496</v>
      </c>
      <c r="C198" s="29" t="s">
        <v>497</v>
      </c>
      <c r="D198" s="30" t="s">
        <v>196</v>
      </c>
      <c r="E198" s="27" t="s">
        <v>122</v>
      </c>
      <c r="F198" s="27">
        <v>8</v>
      </c>
      <c r="G198" s="31"/>
      <c r="H198" s="31">
        <f t="shared" si="2"/>
        <v>0</v>
      </c>
    </row>
    <row r="199" ht="120" customHeight="1" spans="1:8">
      <c r="A199" s="27">
        <v>193</v>
      </c>
      <c r="B199" s="28" t="s">
        <v>498</v>
      </c>
      <c r="C199" s="29" t="s">
        <v>499</v>
      </c>
      <c r="D199" s="30" t="s">
        <v>500</v>
      </c>
      <c r="E199" s="27" t="s">
        <v>16</v>
      </c>
      <c r="F199" s="27">
        <v>2</v>
      </c>
      <c r="G199" s="31"/>
      <c r="H199" s="31">
        <f t="shared" si="2"/>
        <v>0</v>
      </c>
    </row>
    <row r="200" ht="120" customHeight="1" spans="1:8">
      <c r="A200" s="27">
        <v>194</v>
      </c>
      <c r="B200" s="28" t="s">
        <v>501</v>
      </c>
      <c r="C200" s="29" t="s">
        <v>502</v>
      </c>
      <c r="D200" s="30" t="s">
        <v>503</v>
      </c>
      <c r="E200" s="27" t="s">
        <v>105</v>
      </c>
      <c r="F200" s="27">
        <v>54</v>
      </c>
      <c r="G200" s="31"/>
      <c r="H200" s="31">
        <f>G200*F200</f>
        <v>0</v>
      </c>
    </row>
    <row r="201" ht="120" customHeight="1" spans="1:8">
      <c r="A201" s="27">
        <v>195</v>
      </c>
      <c r="B201" s="28" t="s">
        <v>504</v>
      </c>
      <c r="C201" s="29" t="s">
        <v>505</v>
      </c>
      <c r="D201" s="30" t="s">
        <v>506</v>
      </c>
      <c r="E201" s="27" t="s">
        <v>122</v>
      </c>
      <c r="F201" s="27">
        <v>20</v>
      </c>
      <c r="G201" s="31"/>
      <c r="H201" s="31">
        <f>G201*F201</f>
        <v>0</v>
      </c>
    </row>
    <row r="202" ht="120" customHeight="1" spans="1:8">
      <c r="A202" s="27">
        <v>196</v>
      </c>
      <c r="B202" s="28" t="s">
        <v>507</v>
      </c>
      <c r="C202" s="29" t="s">
        <v>508</v>
      </c>
      <c r="D202" s="30" t="s">
        <v>405</v>
      </c>
      <c r="E202" s="27" t="s">
        <v>16</v>
      </c>
      <c r="F202" s="27">
        <v>20</v>
      </c>
      <c r="G202" s="31"/>
      <c r="H202" s="31">
        <f>G202*F202</f>
        <v>0</v>
      </c>
    </row>
    <row r="203" ht="120" customHeight="1" spans="1:8">
      <c r="A203" s="27">
        <v>197</v>
      </c>
      <c r="B203" s="28" t="s">
        <v>509</v>
      </c>
      <c r="C203" s="29" t="s">
        <v>205</v>
      </c>
      <c r="D203" s="30" t="s">
        <v>386</v>
      </c>
      <c r="E203" s="27" t="s">
        <v>16</v>
      </c>
      <c r="F203" s="27">
        <v>4</v>
      </c>
      <c r="G203" s="31"/>
      <c r="H203" s="31">
        <f>G203*F203</f>
        <v>0</v>
      </c>
    </row>
    <row r="204" ht="120" customHeight="1" spans="1:8">
      <c r="A204" s="27">
        <v>198</v>
      </c>
      <c r="B204" s="28" t="s">
        <v>510</v>
      </c>
      <c r="C204" s="29" t="s">
        <v>511</v>
      </c>
      <c r="D204" s="30" t="s">
        <v>512</v>
      </c>
      <c r="E204" s="27" t="s">
        <v>16</v>
      </c>
      <c r="F204" s="27">
        <v>1</v>
      </c>
      <c r="G204" s="31"/>
      <c r="H204" s="31">
        <f>G204*F204</f>
        <v>0</v>
      </c>
    </row>
    <row r="205" ht="120" customHeight="1" spans="1:8">
      <c r="A205" s="27">
        <v>199</v>
      </c>
      <c r="B205" s="28" t="s">
        <v>513</v>
      </c>
      <c r="C205" s="29" t="s">
        <v>302</v>
      </c>
      <c r="D205" s="30" t="s">
        <v>241</v>
      </c>
      <c r="E205" s="27" t="s">
        <v>105</v>
      </c>
      <c r="F205" s="27">
        <v>15</v>
      </c>
      <c r="G205" s="31"/>
      <c r="H205" s="31">
        <f>G205*F205</f>
        <v>0</v>
      </c>
    </row>
    <row r="206" ht="120" customHeight="1" spans="1:8">
      <c r="A206" s="27">
        <v>200</v>
      </c>
      <c r="B206" s="28" t="s">
        <v>514</v>
      </c>
      <c r="C206" s="29" t="s">
        <v>515</v>
      </c>
      <c r="D206" s="30" t="s">
        <v>516</v>
      </c>
      <c r="E206" s="27" t="s">
        <v>105</v>
      </c>
      <c r="F206" s="27">
        <v>32</v>
      </c>
      <c r="G206" s="31"/>
      <c r="H206" s="31">
        <f t="shared" ref="H206:H211" si="3">G206*F206</f>
        <v>0</v>
      </c>
    </row>
    <row r="207" ht="120" customHeight="1" spans="1:8">
      <c r="A207" s="27">
        <v>201</v>
      </c>
      <c r="B207" s="28" t="s">
        <v>517</v>
      </c>
      <c r="C207" s="29" t="s">
        <v>227</v>
      </c>
      <c r="D207" s="30" t="s">
        <v>518</v>
      </c>
      <c r="E207" s="27" t="s">
        <v>16</v>
      </c>
      <c r="F207" s="27">
        <v>4</v>
      </c>
      <c r="G207" s="31"/>
      <c r="H207" s="31">
        <f t="shared" si="3"/>
        <v>0</v>
      </c>
    </row>
    <row r="208" ht="120" customHeight="1" spans="1:8">
      <c r="A208" s="27">
        <v>202</v>
      </c>
      <c r="B208" s="28" t="s">
        <v>519</v>
      </c>
      <c r="C208" s="29" t="s">
        <v>520</v>
      </c>
      <c r="D208" s="30" t="s">
        <v>521</v>
      </c>
      <c r="E208" s="27" t="s">
        <v>16</v>
      </c>
      <c r="F208" s="27">
        <v>1</v>
      </c>
      <c r="G208" s="31"/>
      <c r="H208" s="31">
        <f t="shared" si="3"/>
        <v>0</v>
      </c>
    </row>
    <row r="209" ht="120" customHeight="1" spans="1:8">
      <c r="A209" s="27">
        <v>203</v>
      </c>
      <c r="B209" s="28" t="s">
        <v>522</v>
      </c>
      <c r="C209" s="29" t="s">
        <v>511</v>
      </c>
      <c r="D209" s="30" t="s">
        <v>523</v>
      </c>
      <c r="E209" s="27" t="s">
        <v>16</v>
      </c>
      <c r="F209" s="27">
        <v>11</v>
      </c>
      <c r="G209" s="31"/>
      <c r="H209" s="31">
        <f t="shared" si="3"/>
        <v>0</v>
      </c>
    </row>
    <row r="210" ht="120" customHeight="1" spans="1:8">
      <c r="A210" s="27">
        <v>204</v>
      </c>
      <c r="B210" s="28" t="s">
        <v>524</v>
      </c>
      <c r="C210" s="29" t="s">
        <v>227</v>
      </c>
      <c r="D210" s="30" t="s">
        <v>525</v>
      </c>
      <c r="E210" s="27" t="s">
        <v>16</v>
      </c>
      <c r="F210" s="27">
        <v>2</v>
      </c>
      <c r="G210" s="31"/>
      <c r="H210" s="31">
        <f t="shared" si="3"/>
        <v>0</v>
      </c>
    </row>
    <row r="211" ht="120" customHeight="1" spans="1:8">
      <c r="A211" s="27">
        <v>205</v>
      </c>
      <c r="B211" s="28" t="s">
        <v>526</v>
      </c>
      <c r="C211" s="29" t="s">
        <v>527</v>
      </c>
      <c r="D211" s="30" t="s">
        <v>528</v>
      </c>
      <c r="E211" s="27" t="s">
        <v>16</v>
      </c>
      <c r="F211" s="27">
        <v>1</v>
      </c>
      <c r="G211" s="31"/>
      <c r="H211" s="31">
        <f t="shared" si="3"/>
        <v>0</v>
      </c>
    </row>
    <row r="212" ht="120" customHeight="1" spans="1:8">
      <c r="A212" s="27">
        <v>206</v>
      </c>
      <c r="B212" s="28" t="s">
        <v>529</v>
      </c>
      <c r="C212" s="29" t="s">
        <v>530</v>
      </c>
      <c r="D212" s="30" t="s">
        <v>485</v>
      </c>
      <c r="E212" s="27" t="s">
        <v>16</v>
      </c>
      <c r="F212" s="27">
        <v>6</v>
      </c>
      <c r="G212" s="31"/>
      <c r="H212" s="31">
        <f t="shared" ref="H212:H239" si="4">G212*F212</f>
        <v>0</v>
      </c>
    </row>
    <row r="213" ht="120" customHeight="1" spans="1:8">
      <c r="A213" s="27">
        <v>207</v>
      </c>
      <c r="B213" s="28" t="s">
        <v>531</v>
      </c>
      <c r="C213" s="29" t="s">
        <v>532</v>
      </c>
      <c r="D213" s="30" t="s">
        <v>533</v>
      </c>
      <c r="E213" s="27" t="s">
        <v>16</v>
      </c>
      <c r="F213" s="27">
        <v>2</v>
      </c>
      <c r="G213" s="31"/>
      <c r="H213" s="31">
        <f t="shared" si="4"/>
        <v>0</v>
      </c>
    </row>
    <row r="214" ht="120" customHeight="1" spans="1:8">
      <c r="A214" s="27">
        <v>208</v>
      </c>
      <c r="B214" s="28" t="s">
        <v>534</v>
      </c>
      <c r="C214" s="29" t="s">
        <v>535</v>
      </c>
      <c r="D214" s="30" t="s">
        <v>536</v>
      </c>
      <c r="E214" s="27" t="s">
        <v>122</v>
      </c>
      <c r="F214" s="27">
        <v>48</v>
      </c>
      <c r="G214" s="31"/>
      <c r="H214" s="31">
        <f t="shared" si="4"/>
        <v>0</v>
      </c>
    </row>
    <row r="215" ht="120" customHeight="1" spans="1:8">
      <c r="A215" s="27">
        <v>209</v>
      </c>
      <c r="B215" s="28" t="s">
        <v>537</v>
      </c>
      <c r="C215" s="29" t="s">
        <v>538</v>
      </c>
      <c r="D215" s="30" t="s">
        <v>196</v>
      </c>
      <c r="E215" s="27" t="s">
        <v>122</v>
      </c>
      <c r="F215" s="27">
        <v>8</v>
      </c>
      <c r="G215" s="31"/>
      <c r="H215" s="31">
        <f t="shared" si="4"/>
        <v>0</v>
      </c>
    </row>
    <row r="216" ht="120" customHeight="1" spans="1:8">
      <c r="A216" s="27">
        <v>210</v>
      </c>
      <c r="B216" s="28" t="s">
        <v>539</v>
      </c>
      <c r="C216" s="29" t="s">
        <v>540</v>
      </c>
      <c r="D216" s="30" t="s">
        <v>541</v>
      </c>
      <c r="E216" s="27" t="s">
        <v>122</v>
      </c>
      <c r="F216" s="27">
        <v>14</v>
      </c>
      <c r="G216" s="31"/>
      <c r="H216" s="31">
        <f t="shared" si="4"/>
        <v>0</v>
      </c>
    </row>
    <row r="217" ht="120" customHeight="1" spans="1:8">
      <c r="A217" s="27">
        <v>211</v>
      </c>
      <c r="B217" s="28" t="s">
        <v>542</v>
      </c>
      <c r="C217" s="29" t="s">
        <v>543</v>
      </c>
      <c r="D217" s="30" t="s">
        <v>482</v>
      </c>
      <c r="E217" s="27" t="s">
        <v>16</v>
      </c>
      <c r="F217" s="27">
        <v>6</v>
      </c>
      <c r="G217" s="31"/>
      <c r="H217" s="31">
        <f t="shared" si="4"/>
        <v>0</v>
      </c>
    </row>
    <row r="218" ht="120" customHeight="1" spans="1:8">
      <c r="A218" s="27">
        <v>212</v>
      </c>
      <c r="B218" s="28" t="s">
        <v>544</v>
      </c>
      <c r="C218" s="29" t="s">
        <v>545</v>
      </c>
      <c r="D218" s="30" t="s">
        <v>546</v>
      </c>
      <c r="E218" s="27" t="s">
        <v>16</v>
      </c>
      <c r="F218" s="27">
        <v>16</v>
      </c>
      <c r="G218" s="31"/>
      <c r="H218" s="31">
        <f t="shared" si="4"/>
        <v>0</v>
      </c>
    </row>
    <row r="219" ht="120" customHeight="1" spans="1:8">
      <c r="A219" s="27">
        <v>213</v>
      </c>
      <c r="B219" s="38" t="s">
        <v>547</v>
      </c>
      <c r="C219" s="29" t="s">
        <v>548</v>
      </c>
      <c r="D219" s="30" t="s">
        <v>549</v>
      </c>
      <c r="E219" s="27" t="s">
        <v>16</v>
      </c>
      <c r="F219" s="27">
        <v>1</v>
      </c>
      <c r="G219" s="31"/>
      <c r="H219" s="31">
        <f t="shared" si="4"/>
        <v>0</v>
      </c>
    </row>
    <row r="220" ht="120" customHeight="1" spans="1:8">
      <c r="A220" s="27">
        <v>214</v>
      </c>
      <c r="B220" s="28" t="s">
        <v>550</v>
      </c>
      <c r="C220" s="29" t="s">
        <v>551</v>
      </c>
      <c r="D220" s="30" t="s">
        <v>552</v>
      </c>
      <c r="E220" s="27" t="s">
        <v>16</v>
      </c>
      <c r="F220" s="27">
        <v>1</v>
      </c>
      <c r="G220" s="31"/>
      <c r="H220" s="31">
        <f t="shared" si="4"/>
        <v>0</v>
      </c>
    </row>
    <row r="221" ht="120" customHeight="1" spans="1:8">
      <c r="A221" s="27">
        <v>215</v>
      </c>
      <c r="B221" s="28" t="s">
        <v>553</v>
      </c>
      <c r="C221" s="29" t="s">
        <v>554</v>
      </c>
      <c r="D221" s="30" t="s">
        <v>555</v>
      </c>
      <c r="E221" s="27" t="s">
        <v>72</v>
      </c>
      <c r="F221" s="27">
        <v>45</v>
      </c>
      <c r="G221" s="31"/>
      <c r="H221" s="31">
        <f t="shared" si="4"/>
        <v>0</v>
      </c>
    </row>
    <row r="222" ht="120" customHeight="1" spans="1:8">
      <c r="A222" s="27">
        <v>216</v>
      </c>
      <c r="B222" s="28" t="s">
        <v>556</v>
      </c>
      <c r="C222" s="29" t="s">
        <v>230</v>
      </c>
      <c r="D222" s="30" t="s">
        <v>557</v>
      </c>
      <c r="E222" s="27" t="s">
        <v>16</v>
      </c>
      <c r="F222" s="27">
        <v>2</v>
      </c>
      <c r="G222" s="31"/>
      <c r="H222" s="31">
        <f t="shared" si="4"/>
        <v>0</v>
      </c>
    </row>
    <row r="223" ht="120" customHeight="1" spans="1:8">
      <c r="A223" s="27">
        <v>217</v>
      </c>
      <c r="B223" s="28" t="s">
        <v>558</v>
      </c>
      <c r="C223" s="29" t="s">
        <v>559</v>
      </c>
      <c r="D223" s="30" t="s">
        <v>560</v>
      </c>
      <c r="E223" s="27" t="s">
        <v>105</v>
      </c>
      <c r="F223" s="27">
        <v>6</v>
      </c>
      <c r="G223" s="31"/>
      <c r="H223" s="31">
        <f t="shared" si="4"/>
        <v>0</v>
      </c>
    </row>
    <row r="224" ht="120" customHeight="1" spans="1:8">
      <c r="A224" s="27">
        <v>218</v>
      </c>
      <c r="B224" s="28" t="s">
        <v>561</v>
      </c>
      <c r="C224" s="29" t="s">
        <v>562</v>
      </c>
      <c r="D224" s="30" t="s">
        <v>563</v>
      </c>
      <c r="E224" s="27" t="s">
        <v>16</v>
      </c>
      <c r="F224" s="27">
        <v>1</v>
      </c>
      <c r="G224" s="31"/>
      <c r="H224" s="31">
        <f t="shared" si="4"/>
        <v>0</v>
      </c>
    </row>
    <row r="225" ht="120" customHeight="1" spans="1:8">
      <c r="A225" s="27">
        <v>219</v>
      </c>
      <c r="B225" s="28" t="s">
        <v>564</v>
      </c>
      <c r="C225" s="29" t="s">
        <v>562</v>
      </c>
      <c r="D225" s="30" t="s">
        <v>565</v>
      </c>
      <c r="E225" s="27" t="s">
        <v>16</v>
      </c>
      <c r="F225" s="27">
        <v>1</v>
      </c>
      <c r="G225" s="31"/>
      <c r="H225" s="31">
        <f t="shared" si="4"/>
        <v>0</v>
      </c>
    </row>
    <row r="226" ht="120" customHeight="1" spans="1:8">
      <c r="A226" s="27">
        <v>220</v>
      </c>
      <c r="B226" s="28" t="s">
        <v>566</v>
      </c>
      <c r="C226" s="29" t="s">
        <v>567</v>
      </c>
      <c r="D226" s="30" t="s">
        <v>568</v>
      </c>
      <c r="E226" s="27" t="s">
        <v>122</v>
      </c>
      <c r="F226" s="27">
        <v>191</v>
      </c>
      <c r="G226" s="31"/>
      <c r="H226" s="31">
        <f t="shared" si="4"/>
        <v>0</v>
      </c>
    </row>
    <row r="227" ht="120" customHeight="1" spans="1:8">
      <c r="A227" s="27">
        <v>221</v>
      </c>
      <c r="B227" s="28" t="s">
        <v>569</v>
      </c>
      <c r="C227" s="29" t="s">
        <v>570</v>
      </c>
      <c r="D227" s="30" t="s">
        <v>571</v>
      </c>
      <c r="E227" s="27" t="s">
        <v>16</v>
      </c>
      <c r="F227" s="27">
        <v>6</v>
      </c>
      <c r="G227" s="31"/>
      <c r="H227" s="31">
        <f t="shared" si="4"/>
        <v>0</v>
      </c>
    </row>
    <row r="228" ht="138" customHeight="1" spans="1:8">
      <c r="A228" s="27">
        <v>222</v>
      </c>
      <c r="B228" s="28" t="s">
        <v>572</v>
      </c>
      <c r="C228" s="29" t="s">
        <v>573</v>
      </c>
      <c r="D228" s="30" t="s">
        <v>574</v>
      </c>
      <c r="E228" s="27" t="s">
        <v>16</v>
      </c>
      <c r="F228" s="27">
        <v>3</v>
      </c>
      <c r="G228" s="31"/>
      <c r="H228" s="31">
        <f t="shared" si="4"/>
        <v>0</v>
      </c>
    </row>
    <row r="229" ht="120" customHeight="1" spans="1:8">
      <c r="A229" s="27">
        <v>223</v>
      </c>
      <c r="B229" s="28" t="s">
        <v>575</v>
      </c>
      <c r="C229" s="29" t="s">
        <v>573</v>
      </c>
      <c r="D229" s="30" t="s">
        <v>576</v>
      </c>
      <c r="E229" s="27" t="s">
        <v>16</v>
      </c>
      <c r="F229" s="27">
        <v>12</v>
      </c>
      <c r="G229" s="31"/>
      <c r="H229" s="31">
        <f t="shared" si="4"/>
        <v>0</v>
      </c>
    </row>
    <row r="230" ht="169" customHeight="1" spans="1:8">
      <c r="A230" s="27">
        <v>224</v>
      </c>
      <c r="B230" s="28" t="s">
        <v>577</v>
      </c>
      <c r="C230" s="29" t="s">
        <v>578</v>
      </c>
      <c r="D230" s="30" t="s">
        <v>579</v>
      </c>
      <c r="E230" s="27" t="s">
        <v>16</v>
      </c>
      <c r="F230" s="27">
        <v>7</v>
      </c>
      <c r="G230" s="31"/>
      <c r="H230" s="31">
        <f t="shared" si="4"/>
        <v>0</v>
      </c>
    </row>
    <row r="231" ht="120" customHeight="1" spans="1:8">
      <c r="A231" s="27">
        <v>225</v>
      </c>
      <c r="B231" s="28" t="s">
        <v>580</v>
      </c>
      <c r="C231" s="29" t="s">
        <v>581</v>
      </c>
      <c r="D231" s="30" t="s">
        <v>512</v>
      </c>
      <c r="E231" s="27" t="s">
        <v>16</v>
      </c>
      <c r="F231" s="27">
        <v>3</v>
      </c>
      <c r="G231" s="31"/>
      <c r="H231" s="31">
        <f t="shared" si="4"/>
        <v>0</v>
      </c>
    </row>
    <row r="232" ht="120" customHeight="1" spans="1:8">
      <c r="A232" s="27">
        <v>226</v>
      </c>
      <c r="B232" s="28" t="s">
        <v>582</v>
      </c>
      <c r="C232" s="29" t="s">
        <v>349</v>
      </c>
      <c r="D232" s="30" t="s">
        <v>583</v>
      </c>
      <c r="E232" s="27" t="s">
        <v>16</v>
      </c>
      <c r="F232" s="27">
        <v>5</v>
      </c>
      <c r="G232" s="31"/>
      <c r="H232" s="31">
        <f t="shared" si="4"/>
        <v>0</v>
      </c>
    </row>
    <row r="233" ht="120" customHeight="1" spans="1:8">
      <c r="A233" s="27">
        <v>227</v>
      </c>
      <c r="B233" s="28" t="s">
        <v>584</v>
      </c>
      <c r="C233" s="29" t="s">
        <v>585</v>
      </c>
      <c r="D233" s="30" t="s">
        <v>583</v>
      </c>
      <c r="E233" s="27" t="s">
        <v>16</v>
      </c>
      <c r="F233" s="27">
        <v>1</v>
      </c>
      <c r="G233" s="31"/>
      <c r="H233" s="31">
        <f t="shared" si="4"/>
        <v>0</v>
      </c>
    </row>
    <row r="234" ht="120" customHeight="1" spans="1:8">
      <c r="A234" s="27">
        <v>228</v>
      </c>
      <c r="B234" s="28" t="s">
        <v>586</v>
      </c>
      <c r="C234" s="29" t="s">
        <v>587</v>
      </c>
      <c r="D234" s="30" t="s">
        <v>588</v>
      </c>
      <c r="E234" s="27" t="s">
        <v>16</v>
      </c>
      <c r="F234" s="27">
        <v>6</v>
      </c>
      <c r="G234" s="31"/>
      <c r="H234" s="31">
        <f t="shared" si="4"/>
        <v>0</v>
      </c>
    </row>
    <row r="235" ht="120" customHeight="1" spans="1:8">
      <c r="A235" s="27">
        <v>229</v>
      </c>
      <c r="B235" s="28" t="s">
        <v>589</v>
      </c>
      <c r="C235" s="29" t="s">
        <v>227</v>
      </c>
      <c r="D235" s="30" t="s">
        <v>590</v>
      </c>
      <c r="E235" s="27" t="s">
        <v>16</v>
      </c>
      <c r="F235" s="27">
        <v>1</v>
      </c>
      <c r="G235" s="31"/>
      <c r="H235" s="31">
        <f t="shared" si="4"/>
        <v>0</v>
      </c>
    </row>
    <row r="236" ht="120" customHeight="1" spans="1:8">
      <c r="A236" s="27">
        <v>230</v>
      </c>
      <c r="B236" s="28" t="s">
        <v>591</v>
      </c>
      <c r="C236" s="29" t="s">
        <v>592</v>
      </c>
      <c r="D236" s="30" t="s">
        <v>593</v>
      </c>
      <c r="E236" s="27" t="s">
        <v>16</v>
      </c>
      <c r="F236" s="27">
        <v>6</v>
      </c>
      <c r="G236" s="31"/>
      <c r="H236" s="31">
        <f t="shared" si="4"/>
        <v>0</v>
      </c>
    </row>
    <row r="237" ht="120" customHeight="1" spans="1:8">
      <c r="A237" s="27">
        <v>231</v>
      </c>
      <c r="B237" s="28" t="s">
        <v>594</v>
      </c>
      <c r="C237" s="29" t="s">
        <v>595</v>
      </c>
      <c r="D237" s="30" t="s">
        <v>596</v>
      </c>
      <c r="E237" s="27" t="s">
        <v>122</v>
      </c>
      <c r="F237" s="27">
        <v>491</v>
      </c>
      <c r="G237" s="31"/>
      <c r="H237" s="31">
        <f t="shared" si="4"/>
        <v>0</v>
      </c>
    </row>
    <row r="238" ht="160" customHeight="1" spans="1:8">
      <c r="A238" s="27">
        <v>232</v>
      </c>
      <c r="B238" s="28" t="s">
        <v>597</v>
      </c>
      <c r="C238" s="29" t="s">
        <v>598</v>
      </c>
      <c r="D238" s="30" t="s">
        <v>408</v>
      </c>
      <c r="E238" s="27" t="s">
        <v>16</v>
      </c>
      <c r="F238" s="27">
        <v>1</v>
      </c>
      <c r="G238" s="31"/>
      <c r="H238" s="31">
        <f t="shared" si="4"/>
        <v>0</v>
      </c>
    </row>
    <row r="239" ht="120" customHeight="1" spans="1:8">
      <c r="A239" s="27">
        <v>233</v>
      </c>
      <c r="B239" s="28" t="s">
        <v>599</v>
      </c>
      <c r="C239" s="29" t="s">
        <v>600</v>
      </c>
      <c r="D239" s="30" t="s">
        <v>601</v>
      </c>
      <c r="E239" s="27" t="s">
        <v>16</v>
      </c>
      <c r="F239" s="27">
        <v>51</v>
      </c>
      <c r="G239" s="31"/>
      <c r="H239" s="31">
        <f t="shared" si="4"/>
        <v>0</v>
      </c>
    </row>
    <row r="240" ht="42" customHeight="1" spans="1:8">
      <c r="A240" s="41" t="s">
        <v>602</v>
      </c>
      <c r="B240" s="42"/>
      <c r="C240" s="42"/>
      <c r="D240" s="43"/>
      <c r="E240" s="27"/>
      <c r="F240" s="27">
        <f>SUM(F7:F239)</f>
        <v>6476.43</v>
      </c>
      <c r="G240" s="31"/>
      <c r="H240" s="27">
        <f>SUM(H7:H239)</f>
        <v>0</v>
      </c>
    </row>
  </sheetData>
  <autoFilter xmlns:etc="http://www.wps.cn/officeDocument/2017/etCustomData" ref="B6:I240" etc:filterBottomFollowUsedRange="0">
    <extLst/>
  </autoFilter>
  <mergeCells count="13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240:D240"/>
    <mergeCell ref="C64:C65"/>
    <mergeCell ref="C75:C77"/>
    <mergeCell ref="C78:C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AlvinLee</cp:lastModifiedBy>
  <dcterms:created xsi:type="dcterms:W3CDTF">2025-03-14T10:29:00Z</dcterms:created>
  <dcterms:modified xsi:type="dcterms:W3CDTF">2025-03-15T03:07:30Z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193EFA88B33E42F197D16DBEFC492C76_13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